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Протоколы для выгрузки в ЛСпорт\"/>
    </mc:Choice>
  </mc:AlternateContent>
  <bookViews>
    <workbookView xWindow="0" yWindow="0" windowWidth="13950" windowHeight="11190" firstSheet="9" activeTab="9"/>
  </bookViews>
  <sheets>
    <sheet name="10-12 ю" sheetId="28" r:id="rId1"/>
    <sheet name="10-12 д " sheetId="47" r:id="rId2"/>
    <sheet name="13-15 д" sheetId="48" r:id="rId3"/>
    <sheet name="13-15 ю" sheetId="50" r:id="rId4"/>
    <sheet name="жен" sheetId="49" r:id="rId5"/>
    <sheet name="муж" sheetId="51" r:id="rId6"/>
    <sheet name="Отчет о совместимости" sheetId="24" state="hidden" r:id="rId7"/>
    <sheet name="Отчет о совместимости (1)" sheetId="29" state="hidden" r:id="rId8"/>
    <sheet name="Ком. Зач." sheetId="54" r:id="rId9"/>
    <sheet name="ГОРОД" sheetId="53" r:id="rId10"/>
  </sheets>
  <definedNames>
    <definedName name="_xlnm._FilterDatabase" localSheetId="5" hidden="1">муж!$A$84:$W$89</definedName>
    <definedName name="_xlnm.Print_Area" localSheetId="1">'10-12 д '!$A$1:$W$20</definedName>
    <definedName name="_xlnm.Print_Area" localSheetId="0">'10-12 ю'!$A$1:$W$18</definedName>
    <definedName name="_xlnm.Print_Area" localSheetId="2">'13-15 д'!$A$1:$W$18</definedName>
    <definedName name="_xlnm.Print_Area" localSheetId="3">'13-15 ю'!$A$1:$W$19</definedName>
    <definedName name="_xlnm.Print_Area" localSheetId="4">жен!$A$1:$W$1</definedName>
    <definedName name="_xlnm.Print_Area" localSheetId="5">муж!$A$1:$W$20</definedName>
  </definedNames>
  <calcPr calcId="162913"/>
</workbook>
</file>

<file path=xl/calcChain.xml><?xml version="1.0" encoding="utf-8"?>
<calcChain xmlns="http://schemas.openxmlformats.org/spreadsheetml/2006/main">
  <c r="Y12" i="54" l="1"/>
  <c r="Y13" i="54"/>
  <c r="Y11" i="54"/>
  <c r="Y10" i="54"/>
  <c r="Q160" i="51"/>
</calcChain>
</file>

<file path=xl/sharedStrings.xml><?xml version="1.0" encoding="utf-8"?>
<sst xmlns="http://schemas.openxmlformats.org/spreadsheetml/2006/main" count="4033" uniqueCount="501">
  <si>
    <t>№</t>
  </si>
  <si>
    <t>Разряд звание</t>
  </si>
  <si>
    <t>Дата рождения</t>
  </si>
  <si>
    <t>РЫВОК</t>
  </si>
  <si>
    <t>ТОЛЧОК</t>
  </si>
  <si>
    <t>Сумма двоеборья</t>
  </si>
  <si>
    <t>Вып. разряд</t>
  </si>
  <si>
    <t>Фамилия, инициалы тренера (тренеров)</t>
  </si>
  <si>
    <t>п/п</t>
  </si>
  <si>
    <t>Результат</t>
  </si>
  <si>
    <t>Место</t>
  </si>
  <si>
    <t xml:space="preserve"> </t>
  </si>
  <si>
    <t>Должность</t>
  </si>
  <si>
    <t>Город</t>
  </si>
  <si>
    <t>Центральный рефери</t>
  </si>
  <si>
    <t>Член жюри</t>
  </si>
  <si>
    <t>Резервный рефери</t>
  </si>
  <si>
    <t>(Подпись)</t>
  </si>
  <si>
    <t xml:space="preserve">ИТОГОВЫЙ ПРОТОКОЛ </t>
  </si>
  <si>
    <t>(Город, место проведения)</t>
  </si>
  <si>
    <t>(Дата)</t>
  </si>
  <si>
    <t>Главный судья</t>
  </si>
  <si>
    <t>Главный секретарь</t>
  </si>
  <si>
    <t>ФАМИЛИЯ</t>
  </si>
  <si>
    <t>ИМЯ</t>
  </si>
  <si>
    <t>Субъект РФ</t>
  </si>
  <si>
    <t>Организация, город</t>
  </si>
  <si>
    <t>Председатель жюри</t>
  </si>
  <si>
    <t>Старший судья на перезаявках</t>
  </si>
  <si>
    <t>Судья-хронометрист</t>
  </si>
  <si>
    <t>Судья-технический контролер</t>
  </si>
  <si>
    <t>ОТЧЕСТВО</t>
  </si>
  <si>
    <t>(Возрастная группа, весовая категория)</t>
  </si>
  <si>
    <t>Фамилия И.О.</t>
  </si>
  <si>
    <t>Боковой рефери</t>
  </si>
  <si>
    <t>Фамилия И.О. ( Город, категория )</t>
  </si>
  <si>
    <t>КМС</t>
  </si>
  <si>
    <t>МС</t>
  </si>
  <si>
    <t>Собственный вес</t>
  </si>
  <si>
    <t>Фамилия И.О. (Город, категория)</t>
  </si>
  <si>
    <t>Сумма Очков</t>
  </si>
  <si>
    <t>ЯНАО</t>
  </si>
  <si>
    <t>УПРАВЛЕНИЕ ПО ФИЗИЧЕСКОЙ КУЛЬТУРЕ И СПОРТУ Г.НОВЫЙ УРЕНГОЙ</t>
  </si>
  <si>
    <t>РОО"ФЕДЕРАЦИЯ ТЯЖЁЛОЙ АТЛЕТИКИ ЯМАЛО-НЕНЕЦКОГО АВТОНОМНОГО ОКРУГА"</t>
  </si>
  <si>
    <t>ДЕПАРТАМЕНТ ПО ФИЗИЧЕСКОЙ КУЛЬТУРЕ И СПОРТУ ЯМАЛО-НЕНЕЦКОГО АВТОНОМНОГО ОКРУГА</t>
  </si>
  <si>
    <t>Отчет о совместимости для Итоговый пророкол юноши АБЕКОВА.xls</t>
  </si>
  <si>
    <t>Дата отчета: 29.04.2021 21:25</t>
  </si>
  <si>
    <t>Если вы сохраните книгу в более старом формате или откроете в более ранней версии Microsoft Excel, приведенные ниже функции будут недоступны.</t>
  </si>
  <si>
    <t>Несущественная потеря точности</t>
  </si>
  <si>
    <t>Число экземпляров</t>
  </si>
  <si>
    <t>Версия</t>
  </si>
  <si>
    <t>Некоторые ячейки или стили в этой книге содержат форматирование, не поддерживаемое выбранным форматом файла. Эти форматы будут преобразованы в наиболее близкий из имеющихся форматов.</t>
  </si>
  <si>
    <t>Excel 97–2003</t>
  </si>
  <si>
    <t>Пермяков С.В.</t>
  </si>
  <si>
    <t>Трушников Р.Р.</t>
  </si>
  <si>
    <t>/Пермяков С.В. (Новый Уренгой) 1 Кат.</t>
  </si>
  <si>
    <t>Категория</t>
  </si>
  <si>
    <t xml:space="preserve"> Юноши 10-12 лет, весовая категория 55 кг</t>
  </si>
  <si>
    <t>Отчет о совместимости для Итоговый пророкол юноши Первенство России Старый оскол 15-24 ммарта 2021 г..xls</t>
  </si>
  <si>
    <t>Дата отчета: 30.04.2021 14:37</t>
  </si>
  <si>
    <t>ВК</t>
  </si>
  <si>
    <t>г.Тарко-Сале</t>
  </si>
  <si>
    <t>Новый Уренгой</t>
  </si>
  <si>
    <t xml:space="preserve"> Юноши 10-12 лет, весовая категория 35 кг</t>
  </si>
  <si>
    <t>Малышев</t>
  </si>
  <si>
    <t>Макар</t>
  </si>
  <si>
    <t>Кирилл</t>
  </si>
  <si>
    <t>б/р</t>
  </si>
  <si>
    <t>г.Новый Уренгой</t>
  </si>
  <si>
    <t>Владимирович</t>
  </si>
  <si>
    <t>Флегантова С.А.</t>
  </si>
  <si>
    <t>г.Ноябрьск</t>
  </si>
  <si>
    <t>Сухарь М.А.</t>
  </si>
  <si>
    <t>г. Тарко-Сале</t>
  </si>
  <si>
    <t>Сухарь Н.Н.</t>
  </si>
  <si>
    <t>Ковика С.А.</t>
  </si>
  <si>
    <t>Пермяков И.С.</t>
  </si>
  <si>
    <t xml:space="preserve"> Юноши 10-12 лет, весовая категория 37 кг</t>
  </si>
  <si>
    <t>Сарапульцев</t>
  </si>
  <si>
    <t>Егор</t>
  </si>
  <si>
    <t>Андреевич</t>
  </si>
  <si>
    <t>2 юн</t>
  </si>
  <si>
    <t xml:space="preserve"> Юноши 10-12 лет, весовая категория 41 кг</t>
  </si>
  <si>
    <t>Игоревич</t>
  </si>
  <si>
    <t>Утягулов</t>
  </si>
  <si>
    <t>Алсен</t>
  </si>
  <si>
    <t>Чувашев</t>
  </si>
  <si>
    <t>Семен</t>
  </si>
  <si>
    <t>Дмитриевич</t>
  </si>
  <si>
    <t>Сальменов</t>
  </si>
  <si>
    <t>Алишер</t>
  </si>
  <si>
    <t>Максутович</t>
  </si>
  <si>
    <t>Алексеевич</t>
  </si>
  <si>
    <t>Евгеньевна</t>
  </si>
  <si>
    <t>Девушки 10-12 лет, весовая категория 45 кг</t>
  </si>
  <si>
    <t>Каролина</t>
  </si>
  <si>
    <t>Ивановна</t>
  </si>
  <si>
    <t xml:space="preserve"> Девушки 10-12 лет, весовая категория +55 кг</t>
  </si>
  <si>
    <t>Белоус</t>
  </si>
  <si>
    <t>София</t>
  </si>
  <si>
    <t>Значкова</t>
  </si>
  <si>
    <t>Алина</t>
  </si>
  <si>
    <t>КУБОК ЯМАЛО-НЕНЕЦКОГО АВТОНОМНОГО ОКРУГА ПО ТЯЖЕЛОЙ АТЛЕТИКЕ</t>
  </si>
  <si>
    <t>Александровна</t>
  </si>
  <si>
    <t>Юлия</t>
  </si>
  <si>
    <t>Рихтер</t>
  </si>
  <si>
    <t>Алла</t>
  </si>
  <si>
    <t>Эдуардовна</t>
  </si>
  <si>
    <t>Анна</t>
  </si>
  <si>
    <t>Юноши 13-15 лет , весовая категория 49  кг</t>
  </si>
  <si>
    <t>Николаевич</t>
  </si>
  <si>
    <t>Петриченко</t>
  </si>
  <si>
    <t>Николай</t>
  </si>
  <si>
    <t>Вячеславович</t>
  </si>
  <si>
    <t>Юноши 13-15 лет , весовая категория 55  кг</t>
  </si>
  <si>
    <t>2юн</t>
  </si>
  <si>
    <t>Александрович</t>
  </si>
  <si>
    <t>3юн</t>
  </si>
  <si>
    <t>Тимур</t>
  </si>
  <si>
    <t>Юноши 13-15 лет , весовая категория 61  кг</t>
  </si>
  <si>
    <t>Рожков</t>
  </si>
  <si>
    <t>Иван</t>
  </si>
  <si>
    <t>Васильевич</t>
  </si>
  <si>
    <t>Юноши 13-15 лет , весовая категория 96  кг</t>
  </si>
  <si>
    <t>Нурбиевич</t>
  </si>
  <si>
    <t>Рамазан</t>
  </si>
  <si>
    <t>Пяк</t>
  </si>
  <si>
    <t>Михаил</t>
  </si>
  <si>
    <t>Сергеевич</t>
  </si>
  <si>
    <t>Деревянко</t>
  </si>
  <si>
    <t>Станислав</t>
  </si>
  <si>
    <t xml:space="preserve"> - </t>
  </si>
  <si>
    <t>Юноши 13-15 лет , весовая категория 67  кг</t>
  </si>
  <si>
    <t>Гордей</t>
  </si>
  <si>
    <t>Никита</t>
  </si>
  <si>
    <t>Голованов</t>
  </si>
  <si>
    <t>Тарас</t>
  </si>
  <si>
    <t>Юноши 13-15 лет , весовая категория 73 кг</t>
  </si>
  <si>
    <t>Хисамутдинов</t>
  </si>
  <si>
    <t>Арсен</t>
  </si>
  <si>
    <t>Вячеслав</t>
  </si>
  <si>
    <t>Руслан</t>
  </si>
  <si>
    <t>Мартыненко</t>
  </si>
  <si>
    <t>Валерьевич</t>
  </si>
  <si>
    <t>Анатолий</t>
  </si>
  <si>
    <t>Валерий</t>
  </si>
  <si>
    <t>Павлович</t>
  </si>
  <si>
    <t>Викторович</t>
  </si>
  <si>
    <t>Биденко</t>
  </si>
  <si>
    <t>Александр</t>
  </si>
  <si>
    <t>Алексей</t>
  </si>
  <si>
    <t>Чариков</t>
  </si>
  <si>
    <t>Петр</t>
  </si>
  <si>
    <t>Илья</t>
  </si>
  <si>
    <t>Владислав</t>
  </si>
  <si>
    <t>Юноши 13-15 лет , весовая категория 81 кг</t>
  </si>
  <si>
    <t>Тихонов</t>
  </si>
  <si>
    <t>Гараев</t>
  </si>
  <si>
    <t>Давид</t>
  </si>
  <si>
    <t>1</t>
  </si>
  <si>
    <t>Тишков</t>
  </si>
  <si>
    <t>Дмитрий</t>
  </si>
  <si>
    <t>Яшарович</t>
  </si>
  <si>
    <t>Евгеньевич</t>
  </si>
  <si>
    <t>Тимурович</t>
  </si>
  <si>
    <t>Фаридун</t>
  </si>
  <si>
    <t>Артем</t>
  </si>
  <si>
    <t>Соколов</t>
  </si>
  <si>
    <t>Караев</t>
  </si>
  <si>
    <t>Вахид</t>
  </si>
  <si>
    <t>Камилевич</t>
  </si>
  <si>
    <t>3 юн.</t>
  </si>
  <si>
    <t>Леонид</t>
  </si>
  <si>
    <t>2 юн.</t>
  </si>
  <si>
    <t>1 юн.</t>
  </si>
  <si>
    <t>Полторацкая В.П</t>
  </si>
  <si>
    <t>Торопов В.О.</t>
  </si>
  <si>
    <t>/Торопов В.О,(Новый Уренгой) 1 Кат.</t>
  </si>
  <si>
    <t>Венский</t>
  </si>
  <si>
    <t>Денисович</t>
  </si>
  <si>
    <t>Прудников</t>
  </si>
  <si>
    <t>Рамиль</t>
  </si>
  <si>
    <t>Ильнарович</t>
  </si>
  <si>
    <t xml:space="preserve">                    РОО"ФЕДЕРАЦИЯ ТЯЖЁЛОЙ АТЛЕТИКИ ЯМАЛО-НЕНЕЦКОГО АВТОНОМНОГО ОКРУГА"</t>
  </si>
  <si>
    <t>/Торопов В.О. (Новый Уренгой) 1 Кат.</t>
  </si>
  <si>
    <t>Тарасов</t>
  </si>
  <si>
    <t>Рустамов</t>
  </si>
  <si>
    <t>Фарходович</t>
  </si>
  <si>
    <t>Котвицкий</t>
  </si>
  <si>
    <t>Бердников</t>
  </si>
  <si>
    <t>Ковбель Е.О.</t>
  </si>
  <si>
    <t xml:space="preserve"> Девушки 10-12 лет, весовая категория 29  кг</t>
  </si>
  <si>
    <t>Дудина</t>
  </si>
  <si>
    <t>Алевтина</t>
  </si>
  <si>
    <t>Владимировна</t>
  </si>
  <si>
    <t>Боярчук</t>
  </si>
  <si>
    <t>Ангелина</t>
  </si>
  <si>
    <t>Боярчук А.В.</t>
  </si>
  <si>
    <t>Котвицкая</t>
  </si>
  <si>
    <t>Лейла</t>
  </si>
  <si>
    <t>Парвиновна</t>
  </si>
  <si>
    <t>Сейдова</t>
  </si>
  <si>
    <t>Бабамуратовна</t>
  </si>
  <si>
    <t xml:space="preserve">ЯНАО                     </t>
  </si>
  <si>
    <t>1юн</t>
  </si>
  <si>
    <t>г. Муравленко МАУДО СШ Муравленко</t>
  </si>
  <si>
    <t>/Торопов В.О.(Новый Уренгой) 1 Кат.</t>
  </si>
  <si>
    <t>Ёжиков</t>
  </si>
  <si>
    <t>Акулинин</t>
  </si>
  <si>
    <t>Воронцов</t>
  </si>
  <si>
    <t>Антон</t>
  </si>
  <si>
    <t>Артурович</t>
  </si>
  <si>
    <t>Дружков</t>
  </si>
  <si>
    <t>Иванович</t>
  </si>
  <si>
    <t>Мухамадиев</t>
  </si>
  <si>
    <t>Раушан</t>
  </si>
  <si>
    <t>Владикович</t>
  </si>
  <si>
    <t>Золин</t>
  </si>
  <si>
    <t>Андрей</t>
  </si>
  <si>
    <t>Данияр</t>
  </si>
  <si>
    <t>Альбекович</t>
  </si>
  <si>
    <t>Алехин</t>
  </si>
  <si>
    <t>Вадим</t>
  </si>
  <si>
    <t>Каримов</t>
  </si>
  <si>
    <t>Искандер</t>
  </si>
  <si>
    <t>Динисович</t>
  </si>
  <si>
    <t>Щепотин</t>
  </si>
  <si>
    <t xml:space="preserve">Кузнецов </t>
  </si>
  <si>
    <t>Роман</t>
  </si>
  <si>
    <t>Кулиев</t>
  </si>
  <si>
    <t>Теймур</t>
  </si>
  <si>
    <t>Вагифович</t>
  </si>
  <si>
    <t>Уланбеков</t>
  </si>
  <si>
    <t>Максат</t>
  </si>
  <si>
    <t>Уланбекович</t>
  </si>
  <si>
    <t>/Торопов В.О .(Новый Уренгой) 1 Кат.</t>
  </si>
  <si>
    <t>Торопов В.О .</t>
  </si>
  <si>
    <t>Курган</t>
  </si>
  <si>
    <t>Витальевич</t>
  </si>
  <si>
    <t>Дорощенко</t>
  </si>
  <si>
    <t>Артемович</t>
  </si>
  <si>
    <t>Петриков</t>
  </si>
  <si>
    <t>Артём</t>
  </si>
  <si>
    <t>Хаматшин</t>
  </si>
  <si>
    <t>Аликович</t>
  </si>
  <si>
    <t>Шапкин</t>
  </si>
  <si>
    <t>Пересадов</t>
  </si>
  <si>
    <t>Сухарь Н.Н</t>
  </si>
  <si>
    <t>2юн.</t>
  </si>
  <si>
    <t>Пермяков С.В</t>
  </si>
  <si>
    <t>Раисович</t>
  </si>
  <si>
    <t xml:space="preserve">ЯНАО </t>
  </si>
  <si>
    <t>Хацац</t>
  </si>
  <si>
    <t>Нежиденко</t>
  </si>
  <si>
    <t>Тимуровна</t>
  </si>
  <si>
    <t xml:space="preserve"> Девушки 13-15 лет, весовая категория 64  кг</t>
  </si>
  <si>
    <t>Сагдиана</t>
  </si>
  <si>
    <t>Тиханюк</t>
  </si>
  <si>
    <t>Кристина</t>
  </si>
  <si>
    <t>Андреевна</t>
  </si>
  <si>
    <t xml:space="preserve">ЯНАО        </t>
  </si>
  <si>
    <t>Карпенко</t>
  </si>
  <si>
    <t>Ксения</t>
  </si>
  <si>
    <t>Флегантова С.А., Наниев А.Р.</t>
  </si>
  <si>
    <t>ХМАО-ЮГРА-ЯНАО</t>
  </si>
  <si>
    <t>Халикова</t>
  </si>
  <si>
    <t>Малика</t>
  </si>
  <si>
    <t>Аландиевна</t>
  </si>
  <si>
    <t>/Торопов В.О(Новый Уренгой) 1 Кат.</t>
  </si>
  <si>
    <t>Ишмухаметов</t>
  </si>
  <si>
    <t>Айдар</t>
  </si>
  <si>
    <t>Смирнов</t>
  </si>
  <si>
    <t>Корниенко</t>
  </si>
  <si>
    <t>Григорий</t>
  </si>
  <si>
    <t>Сергей</t>
  </si>
  <si>
    <t>Орлов</t>
  </si>
  <si>
    <t>Станиславович</t>
  </si>
  <si>
    <t xml:space="preserve">Боярчук А.В. </t>
  </si>
  <si>
    <t>Ушаков</t>
  </si>
  <si>
    <t>Виктор</t>
  </si>
  <si>
    <t>Иосиф</t>
  </si>
  <si>
    <t>Грановский</t>
  </si>
  <si>
    <t>Изгагин</t>
  </si>
  <si>
    <t>I</t>
  </si>
  <si>
    <t>Денисов</t>
  </si>
  <si>
    <t>81-89</t>
  </si>
  <si>
    <t>Намазов</t>
  </si>
  <si>
    <t>Нурлан</t>
  </si>
  <si>
    <t>Эйвазович</t>
  </si>
  <si>
    <t>Фомин</t>
  </si>
  <si>
    <t>Рихтер А.Э</t>
  </si>
  <si>
    <t>Семенов</t>
  </si>
  <si>
    <t>Стецюк</t>
  </si>
  <si>
    <t>Гайданка</t>
  </si>
  <si>
    <t xml:space="preserve">Полторацкая В.П. </t>
  </si>
  <si>
    <t>Тарко- Сале</t>
  </si>
  <si>
    <t>Рихтер А.Э.</t>
  </si>
  <si>
    <t>Биденко А.А.</t>
  </si>
  <si>
    <t>05.05.2023 г.</t>
  </si>
  <si>
    <t>06.05.2023 г.</t>
  </si>
  <si>
    <t>Юноши 13-15 лет , весовая категория 89  кг</t>
  </si>
  <si>
    <t>Целаев</t>
  </si>
  <si>
    <t>Богдан</t>
  </si>
  <si>
    <t>Магомедович</t>
  </si>
  <si>
    <t xml:space="preserve">Торопов В.О, </t>
  </si>
  <si>
    <t>Касимов</t>
  </si>
  <si>
    <t>Эдуардович</t>
  </si>
  <si>
    <t>Азизов</t>
  </si>
  <si>
    <t>Назир</t>
  </si>
  <si>
    <t>Раббим</t>
  </si>
  <si>
    <t>Саженин</t>
  </si>
  <si>
    <t>Слюсарев</t>
  </si>
  <si>
    <t>Евгений</t>
  </si>
  <si>
    <t>Репина</t>
  </si>
  <si>
    <t>Вячеславовна</t>
  </si>
  <si>
    <t>Грибова</t>
  </si>
  <si>
    <t>Мария</t>
  </si>
  <si>
    <t>Заур оглы</t>
  </si>
  <si>
    <t>г.Новый Уренгой МБУ СШ ДО "Сибирские медведи"</t>
  </si>
  <si>
    <t>г.Тарко-Сале МАУ СШОР "Авангард"</t>
  </si>
  <si>
    <t xml:space="preserve">                                                                                                                              (Возрастная группа, весовая категория)</t>
  </si>
  <si>
    <t>РЕГИОНАЛЬНЫЕ СОРЕВНОВАНИЯ ПО ТЯЖЕЛОЙ АТЛЕТИКЕ ПОСВЯЩЕННЫЕ ПОБЕДЕ В ВЕЛИКОЙ ОТЕЧЕСТВЕННОЙ ВОЙНЕ 1941-1945 ГОДОВ</t>
  </si>
  <si>
    <t xml:space="preserve"> РЕГИОНАЛЬНЫЕ СОРЕВНОВАНИЯ ПО ТЯЖЕЛОЙ АТЛЕТИКЕ ПОСВЯЩЕННЫЕ ПОБЕДЕ В ВЕЛИКОЙ ОТЕЧЕСТВЕННОЙ ВОЙНЕ 1941-1945 ГОДОВ</t>
  </si>
  <si>
    <t>МБУ ДО СШ "Сибирские медведи"</t>
  </si>
  <si>
    <t>МАУ ДО СШ Муравленко</t>
  </si>
  <si>
    <t>Морозова</t>
  </si>
  <si>
    <t>Юстина</t>
  </si>
  <si>
    <t>3 юн</t>
  </si>
  <si>
    <t>1 юн</t>
  </si>
  <si>
    <t>28</t>
  </si>
  <si>
    <t>кмс</t>
  </si>
  <si>
    <t>55.2</t>
  </si>
  <si>
    <t>Жребий</t>
  </si>
  <si>
    <t xml:space="preserve"> + 3 юн</t>
  </si>
  <si>
    <t>МБУ ДО «СШОР «Альтис» г. Ноябрьск</t>
  </si>
  <si>
    <t>г. Ханты - Мансийск АУ «ЮКИОР» МБУ ДО «СШОР «Альтис» г. Ноябрьск</t>
  </si>
  <si>
    <t>МБУ ДО СШ  Сибирские медведи" г. Новый Уренгой</t>
  </si>
  <si>
    <t xml:space="preserve">МБУ ДО СШ "Сибирские медведи"г.Новый Уренгой </t>
  </si>
  <si>
    <t>МАУ ДО СШ "Геолог" г. Тарко-Сале</t>
  </si>
  <si>
    <t>МАУ ДО СШ Муравленко г. Муравленко</t>
  </si>
  <si>
    <t>МАУ СШОР "Авангард" г.Тарко-Сале</t>
  </si>
  <si>
    <t>(24)</t>
  </si>
  <si>
    <t>(20)</t>
  </si>
  <si>
    <t>(23)</t>
  </si>
  <si>
    <t>(35)</t>
  </si>
  <si>
    <t>(30)</t>
  </si>
  <si>
    <t>(45)</t>
  </si>
  <si>
    <t>(40)</t>
  </si>
  <si>
    <t>(29)</t>
  </si>
  <si>
    <t>(36)</t>
  </si>
  <si>
    <r>
      <rPr>
        <b/>
        <sz val="16"/>
        <color theme="0"/>
        <rFont val="PT Astra Serif"/>
        <family val="1"/>
        <charset val="204"/>
      </rPr>
      <t>(</t>
    </r>
    <r>
      <rPr>
        <b/>
        <sz val="16"/>
        <rFont val="PT Astra Serif"/>
        <family val="1"/>
        <charset val="204"/>
      </rPr>
      <t>+</t>
    </r>
    <r>
      <rPr>
        <b/>
        <sz val="16"/>
        <color theme="0"/>
        <rFont val="PT Astra Serif"/>
        <family val="1"/>
        <charset val="204"/>
      </rPr>
      <t>)</t>
    </r>
    <r>
      <rPr>
        <b/>
        <sz val="16"/>
        <rFont val="PT Astra Serif"/>
        <family val="1"/>
        <charset val="204"/>
      </rPr>
      <t>1 юн.</t>
    </r>
  </si>
  <si>
    <t xml:space="preserve"> + 2 юн.</t>
  </si>
  <si>
    <t>+3</t>
  </si>
  <si>
    <t>+2 юн.</t>
  </si>
  <si>
    <t>+ 2 юн</t>
  </si>
  <si>
    <t xml:space="preserve"> + 3 юн.</t>
  </si>
  <si>
    <t>Арангазинов</t>
  </si>
  <si>
    <t xml:space="preserve"> + 2 юн</t>
  </si>
  <si>
    <t xml:space="preserve"> + 1 юн</t>
  </si>
  <si>
    <t xml:space="preserve"> + 1 юн.   </t>
  </si>
  <si>
    <t>125</t>
  </si>
  <si>
    <t xml:space="preserve"> + 2 юн.  </t>
  </si>
  <si>
    <t>70.80</t>
  </si>
  <si>
    <t>71.95</t>
  </si>
  <si>
    <t>71.10</t>
  </si>
  <si>
    <t>72.4</t>
  </si>
  <si>
    <t>72.8</t>
  </si>
  <si>
    <t>(74)</t>
  </si>
  <si>
    <t xml:space="preserve">жребий </t>
  </si>
  <si>
    <t>ЮНОШИ 10-12 ЛЕТ, ВЕСОВАЯ КАТЕГОРИЯ 55</t>
  </si>
  <si>
    <t>54.0</t>
  </si>
  <si>
    <t xml:space="preserve">Саженин </t>
  </si>
  <si>
    <t xml:space="preserve">Сергей </t>
  </si>
  <si>
    <t>-</t>
  </si>
  <si>
    <t xml:space="preserve">Семенов </t>
  </si>
  <si>
    <t>Сергевич</t>
  </si>
  <si>
    <t>51.9</t>
  </si>
  <si>
    <t>(27)</t>
  </si>
  <si>
    <t>МБУ ДО СШ  "СИБИРСКИЕ МЕДВЕДИ"</t>
  </si>
  <si>
    <t>ЮНОШИ 13-17 ЛЕТ, ВЕСОВАЯ КАТЕГОРИЯ 49</t>
  </si>
  <si>
    <t>ЮНОШИ 13-17 ЛЕТ, ВЕСОВАЯ КАТЕГОРИЯ 67</t>
  </si>
  <si>
    <t>ЮНОШИ 13-17 ЛЕТ, ВЕСОВАЯ КАТЕГОРИЯ 73</t>
  </si>
  <si>
    <t>ЮНОШИ 13-17 ЛЕТ, ВЕСОВАЯ КАТЕГОРИЯ 89</t>
  </si>
  <si>
    <t>ЮНОШИ 13-17 ЛЕТ, ВЕСОВАЯ КАТЕГОРИЯ 96</t>
  </si>
  <si>
    <t>ЮНОШИ 13-17 ЛЕТ, ВЕСОВАЯ КАТЕГОРИЯ 109+</t>
  </si>
  <si>
    <t>44.8</t>
  </si>
  <si>
    <t>44.35</t>
  </si>
  <si>
    <t>44.3</t>
  </si>
  <si>
    <t>58.15</t>
  </si>
  <si>
    <t>63.8</t>
  </si>
  <si>
    <t>63.95</t>
  </si>
  <si>
    <t>48.35</t>
  </si>
  <si>
    <t>54.80</t>
  </si>
  <si>
    <t>52.40</t>
  </si>
  <si>
    <t xml:space="preserve"> -</t>
  </si>
  <si>
    <t>48.75</t>
  </si>
  <si>
    <t xml:space="preserve">  -  </t>
  </si>
  <si>
    <t>ПЕРВЕНСТВО г. НОВЫЙ УРЕНГОЙ по тяжелой атлетике среди юношей</t>
  </si>
  <si>
    <t>Мужчины, весовая категория 61  кг</t>
  </si>
  <si>
    <t>Мужчины, весовая категория 55  кг</t>
  </si>
  <si>
    <t>57</t>
  </si>
  <si>
    <t>97</t>
  </si>
  <si>
    <t>Ольховик</t>
  </si>
  <si>
    <t>Степан</t>
  </si>
  <si>
    <t>Русланович</t>
  </si>
  <si>
    <t>Полторацкая В.П.</t>
  </si>
  <si>
    <t>3</t>
  </si>
  <si>
    <t>Анатаольевич</t>
  </si>
  <si>
    <t>4</t>
  </si>
  <si>
    <t>120</t>
  </si>
  <si>
    <t>215</t>
  </si>
  <si>
    <t>Юноши 13-15 лет, весовая категория 102 + кг</t>
  </si>
  <si>
    <t>108.2</t>
  </si>
  <si>
    <t>2</t>
  </si>
  <si>
    <t>109.2</t>
  </si>
  <si>
    <t>г. Новый Уренгой</t>
  </si>
  <si>
    <t>№ 
п/п</t>
  </si>
  <si>
    <t>Муниципалитет</t>
  </si>
  <si>
    <t>Кол-во
участни-
ков</t>
  </si>
  <si>
    <t>Весовые категории</t>
  </si>
  <si>
    <t>Кол-во
 очков</t>
  </si>
  <si>
    <t>109+</t>
  </si>
  <si>
    <t>Муравленко</t>
  </si>
  <si>
    <t>Ноябрьск</t>
  </si>
  <si>
    <t>Пуровский-р-он</t>
  </si>
  <si>
    <t>КУБОК ЯМАЛО-НЕНЕЦКОГО АВТОНОМНОГО ОКРУГА ПО ТЯЖЕЛОЙ АТЛЕТИКЕ СРЕДИ МУЖЧИН</t>
  </si>
  <si>
    <t xml:space="preserve">ПРОТОКОЛ КОМАНДНОГО  ЗАЧЕТА </t>
  </si>
  <si>
    <t>05-08.05.2023 г.</t>
  </si>
  <si>
    <t>Главный секретарь ____________ Торопов В.О.( Новый Уренгой, 1 кат.)</t>
  </si>
  <si>
    <t xml:space="preserve">           Главный судья  __________ Пермяков С.В. (Новый Уренгой , 1 кат.)        </t>
  </si>
  <si>
    <t>70.75</t>
  </si>
  <si>
    <t>Сойкин</t>
  </si>
  <si>
    <t xml:space="preserve">  - </t>
  </si>
  <si>
    <t xml:space="preserve">Кашаев </t>
  </si>
  <si>
    <t>57.7</t>
  </si>
  <si>
    <t>45.0</t>
  </si>
  <si>
    <t>41.0</t>
  </si>
  <si>
    <t>37.0</t>
  </si>
  <si>
    <t>96.0</t>
  </si>
  <si>
    <t>55.0</t>
  </si>
  <si>
    <t>119.0</t>
  </si>
  <si>
    <t>106.0</t>
  </si>
  <si>
    <t>82.0</t>
  </si>
  <si>
    <t>83.0</t>
  </si>
  <si>
    <t>77.0</t>
  </si>
  <si>
    <t>72.0</t>
  </si>
  <si>
    <t xml:space="preserve">Айваседо </t>
  </si>
  <si>
    <t>Ростислав</t>
  </si>
  <si>
    <t>60.7</t>
  </si>
  <si>
    <t>60.25</t>
  </si>
  <si>
    <t xml:space="preserve">                                                                                                                                 (Возрастная группа, весовая категория)</t>
  </si>
  <si>
    <t xml:space="preserve">                                                                                                                       (Возрастная группа, весовая категория)</t>
  </si>
  <si>
    <t xml:space="preserve">                         Юноши 10-12 лет, весовая категория 45 кг</t>
  </si>
  <si>
    <t xml:space="preserve">                                                                                                                                              (Возрастная группа, весовая категория)</t>
  </si>
  <si>
    <t xml:space="preserve">                                Женщины, весовая категория 76 кг</t>
  </si>
  <si>
    <t xml:space="preserve">                                Женщины , весовая категория 64  кг</t>
  </si>
  <si>
    <t xml:space="preserve">                               Женщины , весовая категория 59  кг</t>
  </si>
  <si>
    <t xml:space="preserve">            Мужчины, весовая категория 67  кг</t>
  </si>
  <si>
    <t xml:space="preserve">                       Мужчины , весовая категория 73  кг</t>
  </si>
  <si>
    <t xml:space="preserve">                    Мужчины, весовая категория 81  кг</t>
  </si>
  <si>
    <t xml:space="preserve">                  Мужчины, весовая категория 89  кг</t>
  </si>
  <si>
    <t xml:space="preserve">          Мужчины , весовая категория 109  кг</t>
  </si>
  <si>
    <t xml:space="preserve">              Мужчины , весовая категория 109+ кг</t>
  </si>
  <si>
    <t>Заур Оглы</t>
  </si>
  <si>
    <t>Торорпов В.О.</t>
  </si>
  <si>
    <t>г. Ноябрьск</t>
  </si>
  <si>
    <t>г. Новый Уренгой, ул.Железнодорожная 36 МБУ ДО СШ  "Сибирские медведи"</t>
  </si>
  <si>
    <t>72.95</t>
  </si>
  <si>
    <t>г. Новый Уренгой, ул.Железнодорожная 36 МБУ ДО СШ "Сибирские медведи"</t>
  </si>
  <si>
    <t xml:space="preserve">г. Новый Уренгой, ул.Железнодорожная 36 МБУ ДО СШ "Сибирские медведи" </t>
  </si>
  <si>
    <t xml:space="preserve">г. Новый Уренгой, ул.Железнодорожная 36 МБУ ДО СШ "Сибирские медведи"  </t>
  </si>
  <si>
    <t xml:space="preserve">г. Новый Уренгой, ул.Железнодорожная 36 МБУ ДО СШ "Сибирские медведи"    </t>
  </si>
  <si>
    <t>Тюленев</t>
  </si>
  <si>
    <t xml:space="preserve">Тимофей </t>
  </si>
  <si>
    <t>Романович</t>
  </si>
  <si>
    <t xml:space="preserve">    Главный секретарь</t>
  </si>
  <si>
    <t xml:space="preserve">                                                              /Пермяков С.В. (Новый Уренгой) 1 Кат.</t>
  </si>
  <si>
    <t>Фамилия И.О. ( Город, категория)</t>
  </si>
  <si>
    <t xml:space="preserve">                                                         /Пермяков С.В. (Новый Уренгой) 1 Кат. </t>
  </si>
  <si>
    <t xml:space="preserve">МБУ ДО СШ "Сибирские медведи" г.Новый Уренгой </t>
  </si>
  <si>
    <t>МАУ ДО СШ "Геолог"                     г. Тарко-Сале</t>
  </si>
  <si>
    <t>45.75</t>
  </si>
  <si>
    <t xml:space="preserve">Альшанский </t>
  </si>
  <si>
    <t>Эрик</t>
  </si>
  <si>
    <t>Германович</t>
  </si>
  <si>
    <t xml:space="preserve">КМС </t>
  </si>
  <si>
    <t>Хабирова С.А.</t>
  </si>
  <si>
    <t>МАУ СШ "Фаворит"                г. Салехард</t>
  </si>
  <si>
    <t>+ 3</t>
  </si>
  <si>
    <t>+ 2</t>
  </si>
  <si>
    <t>+ 1</t>
  </si>
  <si>
    <t>+ 2 юн.</t>
  </si>
  <si>
    <t>+ 1 юн.</t>
  </si>
  <si>
    <t>Синча</t>
  </si>
  <si>
    <t>Юрьевич</t>
  </si>
  <si>
    <t xml:space="preserve">                                     (Возрастная группа, весовая категория)</t>
  </si>
  <si>
    <t xml:space="preserve">                                                               (Возрастная группа, весовая категория)</t>
  </si>
  <si>
    <t xml:space="preserve">                                                                                         (Возрастная группа, весовая категория)</t>
  </si>
  <si>
    <t xml:space="preserve">                                                                                                                             (Возрастная группа, весовая категория) </t>
  </si>
  <si>
    <t xml:space="preserve">    (Возрастная группа, весовая категория)</t>
  </si>
  <si>
    <t>Утя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</si>
</sst>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р.&quot;;[Red]\-#,##0&quot;р.&quot;"/>
    <numFmt numFmtId="165" formatCode="0.0;&quot;&quot;"/>
    <numFmt numFmtId="166" formatCode="0;\(0\);\-"/>
    <numFmt numFmtId="167" formatCode="00000\-0000"/>
  </numFmts>
  <fonts count="85" x14ac:knownFonts="1">
    <font>
      <sz val="10"/>
      <name val="Arial"/>
      <family val="2"/>
    </font>
    <font>
      <sz val="2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0"/>
      <name val="Arial Cyr"/>
      <charset val="204"/>
    </font>
    <font>
      <sz val="12"/>
      <name val="Arial"/>
      <family val="2"/>
      <charset val="204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  <charset val="204"/>
    </font>
    <font>
      <b/>
      <i/>
      <sz val="24"/>
      <name val="Arial"/>
      <family val="2"/>
      <charset val="204"/>
    </font>
    <font>
      <b/>
      <sz val="10"/>
      <name val="Arial"/>
      <family val="2"/>
    </font>
    <font>
      <sz val="10"/>
      <name val="Times New Roman"/>
      <family val="1"/>
      <charset val="204"/>
    </font>
    <font>
      <sz val="18"/>
      <name val="Arial"/>
      <family val="2"/>
    </font>
    <font>
      <sz val="18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b/>
      <i/>
      <sz val="16"/>
      <name val="PT Astra Serif"/>
      <family val="1"/>
      <charset val="204"/>
    </font>
    <font>
      <i/>
      <sz val="16"/>
      <name val="PT Astra Serif"/>
      <family val="1"/>
      <charset val="204"/>
    </font>
    <font>
      <u/>
      <sz val="16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sz val="16"/>
      <color rgb="FF000000"/>
      <name val="PT Astra Serif"/>
      <family val="1"/>
      <charset val="204"/>
    </font>
    <font>
      <sz val="16"/>
      <color rgb="FF333333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b/>
      <sz val="18"/>
      <name val="PT Astra Serif"/>
      <family val="1"/>
      <charset val="204"/>
    </font>
    <font>
      <sz val="18"/>
      <name val="PT Astra Serif"/>
      <family val="1"/>
      <charset val="204"/>
    </font>
    <font>
      <sz val="18"/>
      <color rgb="FF000000"/>
      <name val="PT Astra Serif"/>
      <family val="1"/>
      <charset val="204"/>
    </font>
    <font>
      <sz val="18"/>
      <color rgb="FF333333"/>
      <name val="PT Astra Serif"/>
      <family val="1"/>
      <charset val="204"/>
    </font>
    <font>
      <sz val="18"/>
      <color theme="1"/>
      <name val="PT Astra Serif"/>
      <family val="1"/>
      <charset val="204"/>
    </font>
    <font>
      <b/>
      <sz val="20"/>
      <name val="PT Astra Serif"/>
      <family val="1"/>
      <charset val="204"/>
    </font>
    <font>
      <sz val="20"/>
      <name val="PT Astra Serif"/>
      <family val="1"/>
      <charset val="204"/>
    </font>
    <font>
      <sz val="10"/>
      <name val="PT Astra Serif"/>
      <family val="1"/>
      <charset val="204"/>
    </font>
    <font>
      <sz val="14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name val="PT Astra Serif"/>
      <family val="1"/>
      <charset val="204"/>
    </font>
    <font>
      <sz val="8"/>
      <name val="PT Astra Serif"/>
      <family val="1"/>
      <charset val="204"/>
    </font>
    <font>
      <sz val="9"/>
      <name val="PT Astra Serif"/>
      <family val="1"/>
      <charset val="204"/>
    </font>
    <font>
      <sz val="14"/>
      <color rgb="FF333333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4"/>
      <name val="PT Astra Serif"/>
      <family val="1"/>
      <charset val="204"/>
    </font>
    <font>
      <sz val="12"/>
      <color rgb="FF333333"/>
      <name val="PT Astra Serif"/>
      <family val="1"/>
      <charset val="204"/>
    </font>
    <font>
      <b/>
      <sz val="11"/>
      <name val="PT Astra Serif"/>
      <family val="1"/>
      <charset val="204"/>
    </font>
    <font>
      <b/>
      <i/>
      <sz val="28"/>
      <name val="PT Astra Serif"/>
      <family val="1"/>
      <charset val="204"/>
    </font>
    <font>
      <i/>
      <sz val="28"/>
      <name val="PT Astra Serif"/>
      <family val="1"/>
      <charset val="204"/>
    </font>
    <font>
      <b/>
      <sz val="24"/>
      <name val="PT Astra Serif"/>
      <family val="1"/>
      <charset val="204"/>
    </font>
    <font>
      <sz val="24"/>
      <name val="PT Astra Serif"/>
      <family val="1"/>
      <charset val="204"/>
    </font>
    <font>
      <b/>
      <i/>
      <sz val="24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sz val="10"/>
      <color rgb="FF333333"/>
      <name val="PT Astra Serif"/>
      <family val="1"/>
      <charset val="204"/>
    </font>
    <font>
      <sz val="14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i/>
      <sz val="18"/>
      <name val="PT Astra Serif"/>
      <family val="1"/>
      <charset val="204"/>
    </font>
    <font>
      <i/>
      <sz val="18"/>
      <name val="PT Astra Serif"/>
      <family val="1"/>
      <charset val="204"/>
    </font>
    <font>
      <u/>
      <sz val="18"/>
      <name val="PT Astra Serif"/>
      <family val="1"/>
      <charset val="204"/>
    </font>
    <font>
      <b/>
      <i/>
      <sz val="22"/>
      <name val="PT Astra Serif"/>
      <family val="1"/>
      <charset val="204"/>
    </font>
    <font>
      <b/>
      <i/>
      <sz val="20"/>
      <name val="PT Astra Serif"/>
      <family val="1"/>
      <charset val="204"/>
    </font>
    <font>
      <sz val="16"/>
      <color theme="1"/>
      <name val="PT Astra Serif"/>
      <family val="1"/>
      <charset val="204"/>
    </font>
    <font>
      <u/>
      <sz val="14"/>
      <name val="PT Astra Serif"/>
      <family val="1"/>
      <charset val="204"/>
    </font>
    <font>
      <b/>
      <sz val="16"/>
      <color theme="0"/>
      <name val="PT Astra Serif"/>
      <family val="1"/>
      <charset val="204"/>
    </font>
    <font>
      <sz val="22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b/>
      <sz val="18"/>
      <color theme="1"/>
      <name val="PT Astra Serif"/>
      <family val="1"/>
      <charset val="204"/>
    </font>
    <font>
      <i/>
      <sz val="20"/>
      <name val="PT Astra Serif"/>
      <family val="1"/>
      <charset val="204"/>
    </font>
    <font>
      <sz val="20"/>
      <color rgb="FF000000"/>
      <name val="PT Astra Serif"/>
      <family val="1"/>
      <charset val="204"/>
    </font>
    <font>
      <sz val="20"/>
      <color rgb="FF333333"/>
      <name val="PT Astra Serif"/>
      <family val="1"/>
      <charset val="204"/>
    </font>
    <font>
      <sz val="20"/>
      <color theme="1"/>
      <name val="PT Astra Serif"/>
      <family val="1"/>
      <charset val="204"/>
    </font>
    <font>
      <b/>
      <sz val="22"/>
      <name val="PT Astra Serif"/>
      <family val="1"/>
      <charset val="204"/>
    </font>
    <font>
      <sz val="22"/>
      <name val="Arial"/>
      <family val="2"/>
    </font>
    <font>
      <sz val="11"/>
      <color theme="1"/>
      <name val="PT Astra Serif"/>
      <family val="1"/>
      <charset val="204"/>
    </font>
    <font>
      <sz val="14"/>
      <name val="Arial"/>
      <family val="2"/>
      <charset val="204"/>
    </font>
    <font>
      <sz val="20"/>
      <name val="Arial"/>
      <family val="2"/>
      <charset val="204"/>
    </font>
    <font>
      <sz val="10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6"/>
      <color theme="1"/>
      <name val="PT Astra Serif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PT Astra Serif"/>
      <family val="1"/>
      <charset val="204"/>
    </font>
    <font>
      <u/>
      <sz val="12"/>
      <name val="PT Astra Serif"/>
      <family val="1"/>
      <charset val="204"/>
    </font>
    <font>
      <b/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12" fillId="0" borderId="0"/>
    <xf numFmtId="9" fontId="16" fillId="0" borderId="0" applyFont="0" applyFill="0" applyBorder="0" applyAlignment="0" applyProtection="0"/>
  </cellStyleXfs>
  <cellXfs count="99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1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1" xfId="0" applyNumberFormat="1" applyBorder="1" applyAlignment="1">
      <alignment vertical="top" wrapText="1"/>
    </xf>
    <xf numFmtId="0" fontId="0" fillId="0" borderId="12" xfId="0" applyNumberFormat="1" applyBorder="1" applyAlignment="1">
      <alignment vertical="top" wrapText="1"/>
    </xf>
    <xf numFmtId="0" fontId="1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2" xfId="0" applyNumberFormat="1" applyBorder="1" applyAlignment="1">
      <alignment horizontal="center" vertical="top" wrapText="1"/>
    </xf>
    <xf numFmtId="0" fontId="0" fillId="0" borderId="13" xfId="0" applyNumberFormat="1" applyBorder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8" fillId="0" borderId="0" xfId="0" applyFont="1"/>
    <xf numFmtId="0" fontId="0" fillId="0" borderId="0" xfId="0" applyBorder="1"/>
    <xf numFmtId="0" fontId="0" fillId="0" borderId="0" xfId="0" applyBorder="1" applyAlignment="1" applyProtection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>
      <alignment horizontal="center"/>
    </xf>
    <xf numFmtId="9" fontId="0" fillId="0" borderId="0" xfId="3" applyFont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14" fontId="18" fillId="0" borderId="6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/>
    <xf numFmtId="0" fontId="18" fillId="0" borderId="0" xfId="0" applyFont="1" applyFill="1"/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  <xf numFmtId="1" fontId="22" fillId="2" borderId="4" xfId="0" applyNumberFormat="1" applyFont="1" applyFill="1" applyBorder="1" applyAlignment="1" applyProtection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1" fontId="23" fillId="2" borderId="2" xfId="0" applyNumberFormat="1" applyFont="1" applyFill="1" applyBorder="1" applyAlignment="1" applyProtection="1">
      <alignment horizontal="center" vertical="center" wrapText="1"/>
    </xf>
    <xf numFmtId="1" fontId="23" fillId="2" borderId="3" xfId="0" applyNumberFormat="1" applyFont="1" applyFill="1" applyBorder="1" applyAlignment="1" applyProtection="1">
      <alignment horizontal="center" vertical="center" wrapText="1"/>
    </xf>
    <xf numFmtId="1" fontId="18" fillId="2" borderId="4" xfId="0" applyNumberFormat="1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14" fontId="26" fillId="0" borderId="2" xfId="0" applyNumberFormat="1" applyFont="1" applyBorder="1" applyAlignment="1">
      <alignment horizontal="center" vertical="center" wrapText="1"/>
    </xf>
    <xf numFmtId="166" fontId="18" fillId="0" borderId="2" xfId="0" applyNumberFormat="1" applyFont="1" applyFill="1" applyBorder="1" applyAlignment="1" applyProtection="1">
      <alignment horizontal="center" vertical="center"/>
      <protection locked="0"/>
    </xf>
    <xf numFmtId="1" fontId="18" fillId="0" borderId="2" xfId="0" applyNumberFormat="1" applyFont="1" applyFill="1" applyBorder="1" applyAlignment="1" applyProtection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7" fillId="3" borderId="2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166" fontId="18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NumberFormat="1" applyFont="1" applyAlignment="1" applyProtection="1">
      <alignment horizontal="center"/>
    </xf>
    <xf numFmtId="14" fontId="18" fillId="0" borderId="0" xfId="0" applyNumberFormat="1" applyFont="1" applyAlignment="1">
      <alignment horizontal="center"/>
    </xf>
    <xf numFmtId="0" fontId="18" fillId="0" borderId="0" xfId="0" applyFont="1" applyBorder="1" applyAlignment="1">
      <alignment vertical="center"/>
    </xf>
    <xf numFmtId="1" fontId="18" fillId="0" borderId="0" xfId="0" applyNumberFormat="1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28" fillId="4" borderId="2" xfId="0" applyFont="1" applyFill="1" applyBorder="1" applyAlignment="1" applyProtection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18" fillId="0" borderId="2" xfId="0" applyFont="1" applyFill="1" applyBorder="1" applyAlignment="1" applyProtection="1">
      <alignment horizontal="left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2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2" fontId="29" fillId="0" borderId="0" xfId="0" applyNumberFormat="1" applyFont="1" applyFill="1" applyBorder="1" applyAlignment="1">
      <alignment horizontal="center" vertical="center"/>
    </xf>
    <xf numFmtId="0" fontId="29" fillId="0" borderId="0" xfId="0" applyFont="1"/>
    <xf numFmtId="166" fontId="29" fillId="0" borderId="0" xfId="0" applyNumberFormat="1" applyFont="1"/>
    <xf numFmtId="14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0" fontId="17" fillId="0" borderId="6" xfId="0" applyFont="1" applyBorder="1" applyAlignment="1"/>
    <xf numFmtId="0" fontId="18" fillId="0" borderId="6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30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14" fontId="32" fillId="0" borderId="2" xfId="0" applyNumberFormat="1" applyFont="1" applyBorder="1" applyAlignment="1">
      <alignment horizontal="center" vertical="center" wrapText="1"/>
    </xf>
    <xf numFmtId="166" fontId="29" fillId="0" borderId="2" xfId="0" applyNumberFormat="1" applyFont="1" applyFill="1" applyBorder="1" applyAlignment="1" applyProtection="1">
      <alignment horizontal="center" vertical="center"/>
      <protection locked="0"/>
    </xf>
    <xf numFmtId="1" fontId="29" fillId="0" borderId="2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Border="1" applyAlignment="1">
      <alignment horizontal="center" vertical="center"/>
    </xf>
    <xf numFmtId="1" fontId="28" fillId="3" borderId="2" xfId="2" applyNumberFormat="1" applyFont="1" applyFill="1" applyBorder="1" applyAlignment="1">
      <alignment horizontal="center" vertical="center" wrapText="1"/>
    </xf>
    <xf numFmtId="49" fontId="29" fillId="3" borderId="2" xfId="2" applyNumberFormat="1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18" fillId="0" borderId="6" xfId="0" applyFont="1" applyBorder="1" applyAlignment="1"/>
    <xf numFmtId="0" fontId="18" fillId="0" borderId="22" xfId="0" applyFont="1" applyBorder="1" applyAlignment="1">
      <alignment vertical="center"/>
    </xf>
    <xf numFmtId="0" fontId="18" fillId="0" borderId="22" xfId="0" applyFont="1" applyBorder="1" applyAlignment="1"/>
    <xf numFmtId="0" fontId="35" fillId="0" borderId="0" xfId="0" applyFont="1"/>
    <xf numFmtId="166" fontId="35" fillId="0" borderId="0" xfId="0" applyNumberFormat="1" applyFont="1"/>
    <xf numFmtId="0" fontId="35" fillId="0" borderId="0" xfId="0" applyFont="1" applyAlignment="1">
      <alignment horizontal="center"/>
    </xf>
    <xf numFmtId="0" fontId="35" fillId="0" borderId="0" xfId="0" applyNumberFormat="1" applyFont="1" applyAlignment="1" applyProtection="1">
      <alignment horizontal="center"/>
    </xf>
    <xf numFmtId="2" fontId="35" fillId="0" borderId="0" xfId="0" applyNumberFormat="1" applyFont="1" applyAlignment="1">
      <alignment horizontal="center"/>
    </xf>
    <xf numFmtId="1" fontId="35" fillId="0" borderId="0" xfId="0" applyNumberFormat="1" applyFont="1" applyAlignment="1" applyProtection="1">
      <alignment horizontal="center"/>
    </xf>
    <xf numFmtId="0" fontId="35" fillId="0" borderId="0" xfId="0" applyFont="1" applyAlignment="1" applyProtection="1">
      <alignment horizontal="center"/>
    </xf>
    <xf numFmtId="0" fontId="35" fillId="0" borderId="0" xfId="0" applyFont="1" applyFill="1"/>
    <xf numFmtId="0" fontId="19" fillId="0" borderId="0" xfId="0" applyFont="1" applyBorder="1" applyAlignment="1">
      <alignment vertical="center"/>
    </xf>
    <xf numFmtId="0" fontId="23" fillId="0" borderId="0" xfId="0" applyFont="1"/>
    <xf numFmtId="0" fontId="36" fillId="0" borderId="2" xfId="0" applyFont="1" applyFill="1" applyBorder="1" applyAlignment="1">
      <alignment horizontal="left" vertical="center"/>
    </xf>
    <xf numFmtId="0" fontId="34" fillId="0" borderId="0" xfId="0" applyFont="1"/>
    <xf numFmtId="0" fontId="37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14" fontId="35" fillId="0" borderId="0" xfId="0" applyNumberFormat="1" applyFont="1" applyAlignment="1">
      <alignment horizontal="center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/>
    <xf numFmtId="0" fontId="34" fillId="0" borderId="0" xfId="0" applyFont="1" applyFill="1"/>
    <xf numFmtId="0" fontId="39" fillId="2" borderId="1" xfId="0" applyFont="1" applyFill="1" applyBorder="1" applyAlignment="1" applyProtection="1">
      <alignment horizontal="center" vertical="center"/>
      <protection locked="0"/>
    </xf>
    <xf numFmtId="0" fontId="39" fillId="2" borderId="7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 applyProtection="1">
      <alignment horizontal="center" vertical="center"/>
      <protection locked="0"/>
    </xf>
    <xf numFmtId="0" fontId="35" fillId="2" borderId="4" xfId="0" applyFont="1" applyFill="1" applyBorder="1" applyAlignment="1" applyProtection="1">
      <alignment horizontal="center" vertical="center"/>
      <protection locked="0"/>
    </xf>
    <xf numFmtId="1" fontId="37" fillId="2" borderId="4" xfId="0" applyNumberFormat="1" applyFont="1" applyFill="1" applyBorder="1" applyAlignment="1" applyProtection="1">
      <alignment horizontal="center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1" fontId="37" fillId="2" borderId="2" xfId="0" applyNumberFormat="1" applyFont="1" applyFill="1" applyBorder="1" applyAlignment="1" applyProtection="1">
      <alignment horizontal="center"/>
    </xf>
    <xf numFmtId="1" fontId="37" fillId="2" borderId="3" xfId="0" applyNumberFormat="1" applyFont="1" applyFill="1" applyBorder="1" applyAlignment="1" applyProtection="1">
      <alignment horizontal="center"/>
    </xf>
    <xf numFmtId="1" fontId="40" fillId="2" borderId="4" xfId="0" applyNumberFormat="1" applyFont="1" applyFill="1" applyBorder="1" applyAlignment="1" applyProtection="1">
      <alignment horizontal="center" wrapText="1"/>
    </xf>
    <xf numFmtId="0" fontId="27" fillId="3" borderId="10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/>
    </xf>
    <xf numFmtId="1" fontId="36" fillId="0" borderId="5" xfId="0" applyNumberFormat="1" applyFont="1" applyFill="1" applyBorder="1" applyAlignment="1" applyProtection="1">
      <alignment horizontal="center" vertical="center"/>
    </xf>
    <xf numFmtId="166" fontId="36" fillId="0" borderId="5" xfId="0" applyNumberFormat="1" applyFont="1" applyFill="1" applyBorder="1" applyAlignment="1" applyProtection="1">
      <alignment horizontal="center" vertical="center"/>
      <protection locked="0"/>
    </xf>
    <xf numFmtId="1" fontId="36" fillId="0" borderId="5" xfId="0" applyNumberFormat="1" applyFont="1" applyBorder="1" applyAlignment="1">
      <alignment horizontal="center" vertical="center"/>
    </xf>
    <xf numFmtId="1" fontId="43" fillId="0" borderId="5" xfId="0" applyNumberFormat="1" applyFont="1" applyBorder="1" applyAlignment="1">
      <alignment horizontal="center" vertical="center"/>
    </xf>
    <xf numFmtId="1" fontId="43" fillId="3" borderId="2" xfId="2" applyNumberFormat="1" applyFont="1" applyFill="1" applyBorder="1" applyAlignment="1">
      <alignment horizontal="center" vertical="center" wrapText="1"/>
    </xf>
    <xf numFmtId="0" fontId="43" fillId="3" borderId="2" xfId="2" applyFont="1" applyFill="1" applyBorder="1" applyAlignment="1">
      <alignment horizontal="center" vertical="center" wrapText="1"/>
    </xf>
    <xf numFmtId="0" fontId="35" fillId="2" borderId="9" xfId="0" applyFont="1" applyFill="1" applyBorder="1" applyAlignment="1" applyProtection="1">
      <alignment horizontal="center" vertical="center"/>
      <protection locked="0"/>
    </xf>
    <xf numFmtId="1" fontId="37" fillId="2" borderId="9" xfId="0" applyNumberFormat="1" applyFont="1" applyFill="1" applyBorder="1" applyAlignment="1" applyProtection="1">
      <alignment horizontal="center"/>
    </xf>
    <xf numFmtId="0" fontId="42" fillId="3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>
      <alignment horizontal="center" vertical="center"/>
    </xf>
    <xf numFmtId="166" fontId="23" fillId="0" borderId="2" xfId="0" applyNumberFormat="1" applyFont="1" applyFill="1" applyBorder="1" applyAlignment="1" applyProtection="1">
      <alignment horizontal="center" vertical="center"/>
      <protection locked="0"/>
    </xf>
    <xf numFmtId="1" fontId="23" fillId="0" borderId="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38" fillId="0" borderId="2" xfId="0" applyNumberFormat="1" applyFont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8" fillId="0" borderId="6" xfId="0" applyFont="1" applyBorder="1" applyAlignment="1"/>
    <xf numFmtId="0" fontId="23" fillId="0" borderId="6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 applyProtection="1">
      <alignment horizontal="center" vertical="center"/>
      <protection locked="0"/>
    </xf>
    <xf numFmtId="0" fontId="23" fillId="2" borderId="4" xfId="0" applyFont="1" applyFill="1" applyBorder="1" applyAlignment="1" applyProtection="1">
      <alignment horizontal="center" vertical="center"/>
      <protection locked="0"/>
    </xf>
    <xf numFmtId="1" fontId="23" fillId="2" borderId="4" xfId="0" applyNumberFormat="1" applyFont="1" applyFill="1" applyBorder="1" applyAlignment="1" applyProtection="1">
      <alignment horizontal="center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1" fontId="23" fillId="2" borderId="2" xfId="0" applyNumberFormat="1" applyFont="1" applyFill="1" applyBorder="1" applyAlignment="1" applyProtection="1">
      <alignment horizontal="center"/>
    </xf>
    <xf numFmtId="1" fontId="23" fillId="2" borderId="3" xfId="0" applyNumberFormat="1" applyFont="1" applyFill="1" applyBorder="1" applyAlignment="1" applyProtection="1">
      <alignment horizontal="center"/>
    </xf>
    <xf numFmtId="1" fontId="23" fillId="2" borderId="4" xfId="0" applyNumberFormat="1" applyFont="1" applyFill="1" applyBorder="1" applyAlignment="1" applyProtection="1">
      <alignment horizontal="center" wrapText="1"/>
    </xf>
    <xf numFmtId="0" fontId="27" fillId="3" borderId="2" xfId="0" applyFont="1" applyFill="1" applyBorder="1" applyAlignment="1">
      <alignment horizontal="center" vertical="center"/>
    </xf>
    <xf numFmtId="166" fontId="36" fillId="0" borderId="2" xfId="0" applyNumberFormat="1" applyFont="1" applyFill="1" applyBorder="1" applyAlignment="1" applyProtection="1">
      <alignment horizontal="center" vertical="center"/>
      <protection locked="0"/>
    </xf>
    <xf numFmtId="1" fontId="36" fillId="0" borderId="2" xfId="0" applyNumberFormat="1" applyFont="1" applyFill="1" applyBorder="1" applyAlignment="1" applyProtection="1">
      <alignment horizontal="center" vertical="center"/>
    </xf>
    <xf numFmtId="1" fontId="36" fillId="0" borderId="2" xfId="0" applyNumberFormat="1" applyFont="1" applyBorder="1" applyAlignment="1">
      <alignment horizontal="center" vertical="center"/>
    </xf>
    <xf numFmtId="1" fontId="43" fillId="0" borderId="2" xfId="0" applyNumberFormat="1" applyFont="1" applyBorder="1" applyAlignment="1">
      <alignment horizontal="center" vertical="center"/>
    </xf>
    <xf numFmtId="49" fontId="43" fillId="3" borderId="2" xfId="2" applyNumberFormat="1" applyFont="1" applyFill="1" applyBorder="1" applyAlignment="1">
      <alignment horizontal="center" vertical="center" wrapText="1"/>
    </xf>
    <xf numFmtId="0" fontId="43" fillId="4" borderId="2" xfId="0" applyFont="1" applyFill="1" applyBorder="1" applyAlignment="1" applyProtection="1">
      <alignment horizontal="center" vertical="center"/>
    </xf>
    <xf numFmtId="0" fontId="43" fillId="4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 applyProtection="1">
      <alignment horizontal="left" vertical="center"/>
    </xf>
    <xf numFmtId="49" fontId="36" fillId="0" borderId="2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2" fontId="23" fillId="0" borderId="0" xfId="0" applyNumberFormat="1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43" fillId="0" borderId="0" xfId="0" applyFont="1" applyBorder="1" applyAlignment="1"/>
    <xf numFmtId="0" fontId="43" fillId="0" borderId="6" xfId="0" applyFont="1" applyBorder="1" applyAlignment="1"/>
    <xf numFmtId="0" fontId="36" fillId="0" borderId="6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0" xfId="0" applyFont="1"/>
    <xf numFmtId="0" fontId="36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166" fontId="36" fillId="0" borderId="0" xfId="0" applyNumberFormat="1" applyFont="1"/>
    <xf numFmtId="0" fontId="36" fillId="0" borderId="0" xfId="0" applyNumberFormat="1" applyFont="1" applyAlignment="1" applyProtection="1">
      <alignment horizontal="center"/>
    </xf>
    <xf numFmtId="2" fontId="36" fillId="0" borderId="0" xfId="0" applyNumberFormat="1" applyFont="1" applyAlignment="1">
      <alignment horizontal="center"/>
    </xf>
    <xf numFmtId="1" fontId="36" fillId="0" borderId="0" xfId="0" applyNumberFormat="1" applyFont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36" fillId="0" borderId="0" xfId="0" applyFont="1" applyFill="1"/>
    <xf numFmtId="0" fontId="50" fillId="0" borderId="0" xfId="0" applyFont="1" applyBorder="1" applyAlignment="1">
      <alignment vertical="center"/>
    </xf>
    <xf numFmtId="0" fontId="36" fillId="4" borderId="2" xfId="0" applyFont="1" applyFill="1" applyBorder="1" applyAlignment="1" applyProtection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14" fontId="36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left" vertical="center"/>
    </xf>
    <xf numFmtId="1" fontId="23" fillId="2" borderId="4" xfId="0" applyNumberFormat="1" applyFont="1" applyFill="1" applyBorder="1" applyAlignment="1" applyProtection="1">
      <alignment horizontal="center" vertical="center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1" fontId="23" fillId="2" borderId="4" xfId="0" applyNumberFormat="1" applyFont="1" applyFill="1" applyBorder="1" applyAlignment="1" applyProtection="1">
      <alignment horizontal="center" vertical="center" wrapText="1"/>
    </xf>
    <xf numFmtId="0" fontId="51" fillId="3" borderId="0" xfId="0" applyFont="1" applyFill="1" applyBorder="1" applyAlignment="1">
      <alignment horizontal="center" vertical="center"/>
    </xf>
    <xf numFmtId="0" fontId="52" fillId="3" borderId="0" xfId="0" applyFont="1" applyFill="1" applyBorder="1" applyAlignment="1">
      <alignment horizontal="center" vertical="center"/>
    </xf>
    <xf numFmtId="0" fontId="42" fillId="3" borderId="0" xfId="0" applyFont="1" applyFill="1" applyBorder="1" applyAlignment="1">
      <alignment horizontal="left" vertical="center" wrapText="1"/>
    </xf>
    <xf numFmtId="2" fontId="3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3" borderId="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left" vertical="distributed"/>
    </xf>
    <xf numFmtId="14" fontId="51" fillId="3" borderId="0" xfId="0" applyNumberFormat="1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 applyProtection="1">
      <alignment horizontal="center" vertical="center"/>
      <protection locked="0"/>
    </xf>
    <xf numFmtId="1" fontId="22" fillId="0" borderId="0" xfId="0" applyNumberFormat="1" applyFont="1" applyFill="1" applyBorder="1" applyAlignment="1" applyProtection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1" fontId="45" fillId="0" borderId="0" xfId="0" applyNumberFormat="1" applyFont="1" applyBorder="1" applyAlignment="1">
      <alignment horizontal="center" vertical="center"/>
    </xf>
    <xf numFmtId="1" fontId="45" fillId="3" borderId="0" xfId="2" applyNumberFormat="1" applyFont="1" applyFill="1" applyBorder="1" applyAlignment="1">
      <alignment horizontal="center" vertical="center" wrapText="1"/>
    </xf>
    <xf numFmtId="49" fontId="43" fillId="3" borderId="0" xfId="2" applyNumberFormat="1" applyFont="1" applyFill="1" applyBorder="1" applyAlignment="1">
      <alignment horizontal="center" vertical="center" wrapText="1"/>
    </xf>
    <xf numFmtId="0" fontId="51" fillId="3" borderId="0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 applyProtection="1">
      <alignment horizontal="left" vertical="center"/>
    </xf>
    <xf numFmtId="49" fontId="23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/>
    </xf>
    <xf numFmtId="1" fontId="38" fillId="3" borderId="2" xfId="2" applyNumberFormat="1" applyFont="1" applyFill="1" applyBorder="1" applyAlignment="1">
      <alignment horizontal="center" vertical="center" wrapText="1"/>
    </xf>
    <xf numFmtId="49" fontId="38" fillId="3" borderId="2" xfId="2" applyNumberFormat="1" applyFont="1" applyFill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57" fillId="0" borderId="0" xfId="0" applyFont="1" applyBorder="1" applyAlignment="1">
      <alignment vertical="center"/>
    </xf>
    <xf numFmtId="0" fontId="29" fillId="0" borderId="0" xfId="0" applyFont="1" applyAlignment="1"/>
    <xf numFmtId="0" fontId="29" fillId="0" borderId="0" xfId="0" applyFont="1" applyFill="1"/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9" fillId="2" borderId="7" xfId="0" applyFont="1" applyFill="1" applyBorder="1" applyAlignment="1" applyProtection="1">
      <alignment horizontal="center" vertical="center"/>
      <protection locked="0"/>
    </xf>
    <xf numFmtId="1" fontId="22" fillId="2" borderId="4" xfId="0" applyNumberFormat="1" applyFont="1" applyFill="1" applyBorder="1" applyAlignment="1" applyProtection="1">
      <alignment horizontal="center" wrapText="1"/>
    </xf>
    <xf numFmtId="1" fontId="23" fillId="2" borderId="9" xfId="0" applyNumberFormat="1" applyFont="1" applyFill="1" applyBorder="1" applyAlignment="1" applyProtection="1">
      <alignment horizontal="center" wrapText="1"/>
    </xf>
    <xf numFmtId="1" fontId="23" fillId="2" borderId="3" xfId="0" applyNumberFormat="1" applyFont="1" applyFill="1" applyBorder="1" applyAlignment="1" applyProtection="1">
      <alignment horizontal="center" wrapText="1"/>
    </xf>
    <xf numFmtId="0" fontId="29" fillId="0" borderId="0" xfId="0" applyNumberFormat="1" applyFont="1" applyAlignment="1" applyProtection="1">
      <alignment horizontal="center"/>
    </xf>
    <xf numFmtId="0" fontId="29" fillId="0" borderId="0" xfId="0" applyFont="1" applyBorder="1" applyAlignment="1">
      <alignment vertical="center"/>
    </xf>
    <xf numFmtId="1" fontId="29" fillId="0" borderId="0" xfId="0" applyNumberFormat="1" applyFont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28" fillId="0" borderId="6" xfId="0" applyFont="1" applyBorder="1" applyAlignment="1"/>
    <xf numFmtId="0" fontId="29" fillId="0" borderId="6" xfId="0" applyFont="1" applyBorder="1" applyAlignment="1">
      <alignment vertical="center"/>
    </xf>
    <xf numFmtId="0" fontId="2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1" fontId="23" fillId="2" borderId="9" xfId="0" applyNumberFormat="1" applyFont="1" applyFill="1" applyBorder="1" applyAlignment="1" applyProtection="1">
      <alignment horizontal="center" vertical="center" wrapText="1"/>
    </xf>
    <xf numFmtId="0" fontId="30" fillId="3" borderId="10" xfId="0" applyFont="1" applyFill="1" applyBorder="1" applyAlignment="1">
      <alignment horizontal="center" vertical="center"/>
    </xf>
    <xf numFmtId="1" fontId="28" fillId="0" borderId="2" xfId="0" applyNumberFormat="1" applyFont="1" applyBorder="1" applyAlignment="1">
      <alignment horizontal="center" vertical="center"/>
    </xf>
    <xf numFmtId="49" fontId="28" fillId="3" borderId="2" xfId="2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0" borderId="6" xfId="0" applyFont="1" applyBorder="1" applyAlignment="1"/>
    <xf numFmtId="0" fontId="29" fillId="0" borderId="22" xfId="0" applyFont="1" applyBorder="1" applyAlignment="1">
      <alignment vertical="center"/>
    </xf>
    <xf numFmtId="0" fontId="29" fillId="0" borderId="22" xfId="0" applyFont="1" applyBorder="1" applyAlignment="1"/>
    <xf numFmtId="9" fontId="37" fillId="0" borderId="0" xfId="3" applyFont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38" fillId="4" borderId="2" xfId="0" applyFont="1" applyFill="1" applyBorder="1" applyAlignment="1" applyProtection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/>
    </xf>
    <xf numFmtId="166" fontId="23" fillId="0" borderId="0" xfId="0" applyNumberFormat="1" applyFont="1"/>
    <xf numFmtId="14" fontId="23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1" fontId="40" fillId="2" borderId="9" xfId="0" applyNumberFormat="1" applyFont="1" applyFill="1" applyBorder="1" applyAlignment="1" applyProtection="1">
      <alignment horizontal="center" wrapText="1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55" fillId="0" borderId="0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24" fillId="3" borderId="10" xfId="0" applyFont="1" applyFill="1" applyBorder="1" applyAlignment="1">
      <alignment horizontal="center" vertical="center"/>
    </xf>
    <xf numFmtId="0" fontId="60" fillId="0" borderId="2" xfId="0" applyFont="1" applyBorder="1" applyAlignment="1">
      <alignment horizontal="center" vertical="center" wrapText="1"/>
    </xf>
    <xf numFmtId="166" fontId="18" fillId="0" borderId="26" xfId="0" applyNumberFormat="1" applyFont="1" applyFill="1" applyBorder="1" applyAlignment="1" applyProtection="1">
      <alignment horizontal="center" vertical="center"/>
      <protection locked="0"/>
    </xf>
    <xf numFmtId="1" fontId="18" fillId="0" borderId="5" xfId="0" applyNumberFormat="1" applyFont="1" applyFill="1" applyBorder="1" applyAlignment="1" applyProtection="1">
      <alignment horizontal="center" vertical="center"/>
    </xf>
    <xf numFmtId="166" fontId="18" fillId="0" borderId="5" xfId="0" applyNumberFormat="1" applyFont="1" applyFill="1" applyBorder="1" applyAlignment="1" applyProtection="1">
      <alignment horizontal="center" vertical="center"/>
      <protection locked="0"/>
    </xf>
    <xf numFmtId="1" fontId="18" fillId="0" borderId="5" xfId="0" applyNumberFormat="1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/>
    </xf>
    <xf numFmtId="2" fontId="1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2" xfId="0" applyFont="1" applyFill="1" applyBorder="1" applyAlignment="1">
      <alignment horizontal="center" vertical="center" wrapText="1"/>
    </xf>
    <xf numFmtId="14" fontId="60" fillId="0" borderId="2" xfId="0" applyNumberFormat="1" applyFont="1" applyBorder="1" applyAlignment="1">
      <alignment horizontal="center" vertical="center" wrapText="1"/>
    </xf>
    <xf numFmtId="1" fontId="17" fillId="0" borderId="2" xfId="0" applyNumberFormat="1" applyFont="1" applyBorder="1" applyAlignment="1">
      <alignment horizontal="center" vertical="center"/>
    </xf>
    <xf numFmtId="49" fontId="17" fillId="3" borderId="2" xfId="2" applyNumberFormat="1" applyFont="1" applyFill="1" applyBorder="1" applyAlignment="1">
      <alignment horizontal="center" vertical="center" wrapText="1"/>
    </xf>
    <xf numFmtId="0" fontId="60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60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/>
    </xf>
    <xf numFmtId="0" fontId="36" fillId="6" borderId="2" xfId="0" applyFont="1" applyFill="1" applyBorder="1" applyAlignment="1" applyProtection="1">
      <alignment horizontal="center" vertical="center"/>
      <protection locked="0"/>
    </xf>
    <xf numFmtId="0" fontId="36" fillId="3" borderId="2" xfId="0" applyFont="1" applyFill="1" applyBorder="1" applyAlignment="1">
      <alignment horizontal="center" vertical="center" wrapText="1"/>
    </xf>
    <xf numFmtId="14" fontId="53" fillId="0" borderId="2" xfId="0" applyNumberFormat="1" applyFont="1" applyBorder="1" applyAlignment="1">
      <alignment horizontal="center" vertical="center" wrapText="1"/>
    </xf>
    <xf numFmtId="0" fontId="23" fillId="0" borderId="6" xfId="0" applyFont="1" applyBorder="1" applyAlignment="1"/>
    <xf numFmtId="0" fontId="23" fillId="0" borderId="22" xfId="0" applyFont="1" applyBorder="1" applyAlignment="1">
      <alignment vertical="center"/>
    </xf>
    <xf numFmtId="0" fontId="23" fillId="0" borderId="22" xfId="0" applyFont="1" applyBorder="1" applyAlignment="1"/>
    <xf numFmtId="0" fontId="61" fillId="0" borderId="0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1" fontId="36" fillId="6" borderId="2" xfId="0" applyNumberFormat="1" applyFont="1" applyFill="1" applyBorder="1" applyAlignment="1" applyProtection="1">
      <alignment horizontal="center" vertical="center"/>
    </xf>
    <xf numFmtId="1" fontId="36" fillId="6" borderId="2" xfId="0" applyNumberFormat="1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>
      <alignment horizontal="center" vertical="center"/>
    </xf>
    <xf numFmtId="0" fontId="53" fillId="5" borderId="2" xfId="0" applyFont="1" applyFill="1" applyBorder="1" applyAlignment="1">
      <alignment horizontal="center" vertical="center" wrapText="1"/>
    </xf>
    <xf numFmtId="14" fontId="53" fillId="0" borderId="2" xfId="0" applyNumberFormat="1" applyFont="1" applyBorder="1" applyAlignment="1">
      <alignment horizontal="center" vertical="center"/>
    </xf>
    <xf numFmtId="0" fontId="17" fillId="4" borderId="2" xfId="0" applyFont="1" applyFill="1" applyBorder="1" applyAlignment="1" applyProtection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32" fillId="0" borderId="2" xfId="0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22" fillId="2" borderId="7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0" fontId="22" fillId="2" borderId="4" xfId="0" applyFont="1" applyFill="1" applyBorder="1" applyAlignment="1" applyProtection="1">
      <alignment horizontal="center" vertical="center"/>
      <protection locked="0"/>
    </xf>
    <xf numFmtId="1" fontId="22" fillId="2" borderId="4" xfId="0" applyNumberFormat="1" applyFont="1" applyFill="1" applyBorder="1" applyAlignment="1" applyProtection="1">
      <alignment horizontal="center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1" fontId="22" fillId="2" borderId="9" xfId="0" applyNumberFormat="1" applyFont="1" applyFill="1" applyBorder="1" applyAlignment="1" applyProtection="1">
      <alignment horizontal="center"/>
    </xf>
    <xf numFmtId="1" fontId="22" fillId="2" borderId="3" xfId="0" applyNumberFormat="1" applyFont="1" applyFill="1" applyBorder="1" applyAlignment="1" applyProtection="1">
      <alignment horizontal="center"/>
    </xf>
    <xf numFmtId="1" fontId="18" fillId="2" borderId="4" xfId="0" applyNumberFormat="1" applyFont="1" applyFill="1" applyBorder="1" applyAlignment="1" applyProtection="1">
      <alignment horizontal="center"/>
    </xf>
    <xf numFmtId="0" fontId="18" fillId="2" borderId="9" xfId="0" applyFont="1" applyFill="1" applyBorder="1" applyAlignment="1" applyProtection="1">
      <alignment horizontal="center" vertical="center"/>
      <protection locked="0"/>
    </xf>
    <xf numFmtId="1" fontId="18" fillId="2" borderId="3" xfId="0" applyNumberFormat="1" applyFont="1" applyFill="1" applyBorder="1" applyAlignment="1" applyProtection="1">
      <alignment horizontal="center"/>
    </xf>
    <xf numFmtId="1" fontId="18" fillId="2" borderId="4" xfId="0" applyNumberFormat="1" applyFont="1" applyFill="1" applyBorder="1" applyAlignment="1" applyProtection="1">
      <alignment horizontal="center" wrapText="1"/>
    </xf>
    <xf numFmtId="14" fontId="29" fillId="0" borderId="6" xfId="0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center"/>
    </xf>
    <xf numFmtId="2" fontId="36" fillId="0" borderId="0" xfId="0" applyNumberFormat="1" applyFont="1" applyFill="1" applyBorder="1" applyAlignment="1">
      <alignment horizontal="center" vertical="center"/>
    </xf>
    <xf numFmtId="49" fontId="36" fillId="3" borderId="9" xfId="2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0" fontId="41" fillId="3" borderId="9" xfId="0" applyFont="1" applyFill="1" applyBorder="1" applyAlignment="1">
      <alignment horizontal="center" vertical="center"/>
    </xf>
    <xf numFmtId="49" fontId="36" fillId="0" borderId="30" xfId="0" applyNumberFormat="1" applyFont="1" applyFill="1" applyBorder="1" applyAlignment="1" applyProtection="1">
      <alignment horizontal="center" vertical="center"/>
      <protection locked="0"/>
    </xf>
    <xf numFmtId="49" fontId="36" fillId="0" borderId="9" xfId="0" applyNumberFormat="1" applyFont="1" applyFill="1" applyBorder="1" applyAlignment="1" applyProtection="1">
      <alignment horizontal="center" vertical="center"/>
      <protection locked="0"/>
    </xf>
    <xf numFmtId="2" fontId="36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27" fillId="3" borderId="9" xfId="0" applyNumberFormat="1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/>
    </xf>
    <xf numFmtId="14" fontId="27" fillId="3" borderId="9" xfId="0" applyNumberFormat="1" applyFont="1" applyFill="1" applyBorder="1" applyAlignment="1">
      <alignment horizontal="center" vertical="center" wrapText="1"/>
    </xf>
    <xf numFmtId="0" fontId="36" fillId="3" borderId="2" xfId="2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53" fillId="0" borderId="2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 wrapText="1"/>
    </xf>
    <xf numFmtId="166" fontId="29" fillId="0" borderId="26" xfId="0" applyNumberFormat="1" applyFont="1" applyFill="1" applyBorder="1" applyAlignment="1" applyProtection="1">
      <alignment horizontal="center" vertical="center"/>
      <protection locked="0"/>
    </xf>
    <xf numFmtId="1" fontId="29" fillId="0" borderId="5" xfId="0" applyNumberFormat="1" applyFont="1" applyFill="1" applyBorder="1" applyAlignment="1" applyProtection="1">
      <alignment horizontal="center" vertical="center"/>
    </xf>
    <xf numFmtId="166" fontId="29" fillId="0" borderId="5" xfId="0" applyNumberFormat="1" applyFont="1" applyFill="1" applyBorder="1" applyAlignment="1" applyProtection="1">
      <alignment horizontal="center" vertical="center"/>
      <protection locked="0"/>
    </xf>
    <xf numFmtId="1" fontId="29" fillId="0" borderId="5" xfId="0" applyNumberFormat="1" applyFont="1" applyBorder="1" applyAlignment="1">
      <alignment horizontal="center" vertical="center"/>
    </xf>
    <xf numFmtId="1" fontId="28" fillId="0" borderId="5" xfId="0" applyNumberFormat="1" applyFont="1" applyBorder="1" applyAlignment="1">
      <alignment horizontal="center" vertical="center"/>
    </xf>
    <xf numFmtId="2" fontId="29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30" fillId="3" borderId="2" xfId="0" applyNumberFormat="1" applyFont="1" applyFill="1" applyBorder="1" applyAlignment="1">
      <alignment horizontal="center" vertical="center" wrapText="1"/>
    </xf>
    <xf numFmtId="166" fontId="29" fillId="0" borderId="29" xfId="0" applyNumberFormat="1" applyFont="1" applyFill="1" applyBorder="1" applyAlignment="1" applyProtection="1">
      <alignment horizontal="center" vertical="center"/>
      <protection locked="0"/>
    </xf>
    <xf numFmtId="1" fontId="18" fillId="2" borderId="2" xfId="0" applyNumberFormat="1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 vertical="center"/>
      <protection locked="0"/>
    </xf>
    <xf numFmtId="0" fontId="29" fillId="2" borderId="4" xfId="0" applyFont="1" applyFill="1" applyBorder="1" applyAlignment="1" applyProtection="1">
      <alignment horizontal="center" vertical="center"/>
      <protection locked="0"/>
    </xf>
    <xf numFmtId="1" fontId="29" fillId="2" borderId="4" xfId="0" applyNumberFormat="1" applyFont="1" applyFill="1" applyBorder="1" applyAlignment="1" applyProtection="1">
      <alignment horizont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1" fontId="29" fillId="2" borderId="2" xfId="0" applyNumberFormat="1" applyFont="1" applyFill="1" applyBorder="1" applyAlignment="1" applyProtection="1">
      <alignment horizontal="center"/>
    </xf>
    <xf numFmtId="1" fontId="29" fillId="2" borderId="3" xfId="0" applyNumberFormat="1" applyFont="1" applyFill="1" applyBorder="1" applyAlignment="1" applyProtection="1">
      <alignment horizontal="center"/>
    </xf>
    <xf numFmtId="1" fontId="29" fillId="2" borderId="4" xfId="0" applyNumberFormat="1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left" vertical="center"/>
    </xf>
    <xf numFmtId="49" fontId="29" fillId="0" borderId="2" xfId="0" applyNumberFormat="1" applyFont="1" applyFill="1" applyBorder="1" applyAlignment="1">
      <alignment horizontal="center" vertical="center"/>
    </xf>
    <xf numFmtId="0" fontId="29" fillId="0" borderId="14" xfId="0" applyFont="1" applyBorder="1" applyAlignment="1">
      <alignment horizontal="center"/>
    </xf>
    <xf numFmtId="0" fontId="29" fillId="0" borderId="2" xfId="0" applyFont="1" applyFill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67" fillId="3" borderId="10" xfId="0" applyFont="1" applyFill="1" applyBorder="1" applyAlignment="1">
      <alignment horizontal="center" vertical="center"/>
    </xf>
    <xf numFmtId="0" fontId="68" fillId="3" borderId="2" xfId="0" applyFont="1" applyFill="1" applyBorder="1" applyAlignment="1">
      <alignment horizontal="center" vertical="center"/>
    </xf>
    <xf numFmtId="0" fontId="69" fillId="0" borderId="2" xfId="0" applyFont="1" applyBorder="1" applyAlignment="1">
      <alignment horizontal="center" vertical="center" wrapText="1"/>
    </xf>
    <xf numFmtId="14" fontId="69" fillId="0" borderId="2" xfId="0" applyNumberFormat="1" applyFont="1" applyBorder="1" applyAlignment="1">
      <alignment horizontal="center" vertical="center" wrapText="1"/>
    </xf>
    <xf numFmtId="166" fontId="34" fillId="0" borderId="2" xfId="0" applyNumberFormat="1" applyFont="1" applyFill="1" applyBorder="1" applyAlignment="1" applyProtection="1">
      <alignment horizontal="center" vertical="center"/>
      <protection locked="0"/>
    </xf>
    <xf numFmtId="1" fontId="34" fillId="0" borderId="2" xfId="0" applyNumberFormat="1" applyFont="1" applyFill="1" applyBorder="1" applyAlignment="1" applyProtection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1" fontId="33" fillId="3" borderId="2" xfId="2" applyNumberFormat="1" applyFont="1" applyFill="1" applyBorder="1" applyAlignment="1">
      <alignment horizontal="center" vertical="center" wrapText="1"/>
    </xf>
    <xf numFmtId="0" fontId="34" fillId="0" borderId="2" xfId="0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1" fillId="0" borderId="0" xfId="0" applyFont="1"/>
    <xf numFmtId="0" fontId="36" fillId="3" borderId="2" xfId="0" applyFont="1" applyFill="1" applyBorder="1" applyAlignment="1">
      <alignment horizontal="center" vertical="center"/>
    </xf>
    <xf numFmtId="166" fontId="36" fillId="3" borderId="2" xfId="0" applyNumberFormat="1" applyFont="1" applyFill="1" applyBorder="1" applyAlignment="1" applyProtection="1">
      <alignment horizontal="center" vertical="center"/>
      <protection locked="0"/>
    </xf>
    <xf numFmtId="1" fontId="36" fillId="3" borderId="2" xfId="0" applyNumberFormat="1" applyFont="1" applyFill="1" applyBorder="1" applyAlignment="1" applyProtection="1">
      <alignment horizontal="center" vertical="center"/>
    </xf>
    <xf numFmtId="1" fontId="36" fillId="3" borderId="2" xfId="0" applyNumberFormat="1" applyFont="1" applyFill="1" applyBorder="1" applyAlignment="1">
      <alignment horizontal="center" vertical="center"/>
    </xf>
    <xf numFmtId="1" fontId="43" fillId="3" borderId="2" xfId="0" applyNumberFormat="1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1" fontId="29" fillId="3" borderId="2" xfId="2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4" fontId="32" fillId="0" borderId="2" xfId="0" applyNumberFormat="1" applyFont="1" applyBorder="1" applyAlignment="1">
      <alignment horizontal="center" vertical="center"/>
    </xf>
    <xf numFmtId="14" fontId="36" fillId="0" borderId="6" xfId="0" applyNumberFormat="1" applyFont="1" applyBorder="1" applyAlignment="1">
      <alignment horizontal="center" vertical="center"/>
    </xf>
    <xf numFmtId="49" fontId="36" fillId="0" borderId="2" xfId="0" applyNumberFormat="1" applyFont="1" applyFill="1" applyBorder="1" applyAlignment="1" applyProtection="1">
      <alignment horizontal="center" vertical="center"/>
      <protection locked="0"/>
    </xf>
    <xf numFmtId="1" fontId="36" fillId="3" borderId="2" xfId="2" applyNumberFormat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/>
      <protection locked="0"/>
    </xf>
    <xf numFmtId="0" fontId="63" fillId="0" borderId="0" xfId="0" applyFont="1"/>
    <xf numFmtId="49" fontId="32" fillId="0" borderId="2" xfId="0" applyNumberFormat="1" applyFont="1" applyBorder="1" applyAlignment="1">
      <alignment horizontal="center" vertical="center" wrapText="1"/>
    </xf>
    <xf numFmtId="49" fontId="29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60" fillId="0" borderId="2" xfId="0" applyNumberFormat="1" applyFont="1" applyBorder="1" applyAlignment="1">
      <alignment horizontal="center" vertical="center" wrapText="1"/>
    </xf>
    <xf numFmtId="49" fontId="34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 wrapText="1"/>
    </xf>
    <xf numFmtId="1" fontId="43" fillId="6" borderId="2" xfId="0" applyNumberFormat="1" applyFont="1" applyFill="1" applyBorder="1" applyAlignment="1" applyProtection="1">
      <alignment horizontal="center" vertical="center"/>
    </xf>
    <xf numFmtId="49" fontId="43" fillId="3" borderId="2" xfId="0" applyNumberFormat="1" applyFont="1" applyFill="1" applyBorder="1" applyAlignment="1">
      <alignment horizontal="center" vertical="center" wrapText="1"/>
    </xf>
    <xf numFmtId="49" fontId="65" fillId="0" borderId="2" xfId="0" applyNumberFormat="1" applyFont="1" applyBorder="1" applyAlignment="1">
      <alignment horizontal="center" vertical="center" wrapText="1"/>
    </xf>
    <xf numFmtId="0" fontId="43" fillId="3" borderId="2" xfId="2" applyNumberFormat="1" applyFont="1" applyFill="1" applyBorder="1" applyAlignment="1">
      <alignment horizontal="center" vertical="center" wrapText="1"/>
    </xf>
    <xf numFmtId="2" fontId="43" fillId="0" borderId="0" xfId="0" applyNumberFormat="1" applyFont="1" applyAlignment="1">
      <alignment horizontal="center" vertical="center"/>
    </xf>
    <xf numFmtId="167" fontId="43" fillId="0" borderId="0" xfId="0" applyNumberFormat="1" applyFont="1" applyAlignment="1">
      <alignment horizontal="center" vertical="center"/>
    </xf>
    <xf numFmtId="166" fontId="36" fillId="3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43" fillId="0" borderId="0" xfId="0" applyFont="1" applyBorder="1" applyAlignment="1">
      <alignment horizontal="center"/>
    </xf>
    <xf numFmtId="0" fontId="36" fillId="0" borderId="2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3" fillId="4" borderId="2" xfId="0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6" xfId="0" applyFont="1" applyBorder="1" applyAlignment="1"/>
    <xf numFmtId="0" fontId="28" fillId="0" borderId="0" xfId="0" applyFont="1" applyBorder="1" applyAlignment="1">
      <alignment horizontal="center"/>
    </xf>
    <xf numFmtId="0" fontId="38" fillId="4" borderId="2" xfId="0" applyFont="1" applyFill="1" applyBorder="1" applyAlignment="1">
      <alignment horizontal="center" vertical="center"/>
    </xf>
    <xf numFmtId="2" fontId="43" fillId="0" borderId="2" xfId="0" applyNumberFormat="1" applyFont="1" applyBorder="1" applyAlignment="1">
      <alignment horizontal="center" vertical="center"/>
    </xf>
    <xf numFmtId="0" fontId="73" fillId="0" borderId="0" xfId="0" applyFont="1" applyAlignment="1">
      <alignment wrapText="1"/>
    </xf>
    <xf numFmtId="167" fontId="28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49" fontId="13" fillId="0" borderId="0" xfId="0" applyNumberFormat="1" applyFont="1" applyAlignment="1">
      <alignment wrapText="1"/>
    </xf>
    <xf numFmtId="0" fontId="35" fillId="0" borderId="0" xfId="0" applyFont="1" applyAlignment="1">
      <alignment wrapText="1"/>
    </xf>
    <xf numFmtId="0" fontId="40" fillId="2" borderId="7" xfId="0" applyFont="1" applyFill="1" applyBorder="1" applyAlignment="1" applyProtection="1">
      <alignment horizontal="center" vertical="center"/>
      <protection locked="0"/>
    </xf>
    <xf numFmtId="0" fontId="23" fillId="2" borderId="9" xfId="0" applyFont="1" applyFill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 applyProtection="1">
      <alignment horizontal="center" vertical="center" wrapText="1"/>
      <protection locked="0"/>
    </xf>
    <xf numFmtId="0" fontId="32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6" fillId="2" borderId="9" xfId="0" applyFont="1" applyFill="1" applyBorder="1" applyAlignment="1" applyProtection="1">
      <alignment horizontal="center" vertical="center"/>
      <protection locked="0"/>
    </xf>
    <xf numFmtId="1" fontId="36" fillId="2" borderId="9" xfId="0" applyNumberFormat="1" applyFont="1" applyFill="1" applyBorder="1" applyAlignment="1" applyProtection="1">
      <alignment horizontal="center" wrapText="1"/>
    </xf>
    <xf numFmtId="1" fontId="18" fillId="2" borderId="9" xfId="0" applyNumberFormat="1" applyFont="1" applyFill="1" applyBorder="1" applyAlignment="1" applyProtection="1">
      <alignment horizontal="center" wrapText="1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6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36" fillId="2" borderId="9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49" fontId="18" fillId="0" borderId="5" xfId="0" applyNumberFormat="1" applyFont="1" applyBorder="1" applyAlignment="1">
      <alignment horizontal="center" vertical="center"/>
    </xf>
    <xf numFmtId="49" fontId="17" fillId="0" borderId="5" xfId="0" applyNumberFormat="1" applyFont="1" applyBorder="1" applyAlignment="1">
      <alignment horizontal="center" vertical="center"/>
    </xf>
    <xf numFmtId="0" fontId="4" fillId="0" borderId="0" xfId="0" applyFont="1" applyBorder="1"/>
    <xf numFmtId="0" fontId="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74" fillId="0" borderId="0" xfId="0" applyFont="1" applyAlignment="1">
      <alignment wrapText="1"/>
    </xf>
    <xf numFmtId="0" fontId="28" fillId="3" borderId="2" xfId="2" applyFont="1" applyFill="1" applyBorder="1" applyAlignment="1">
      <alignment horizontal="center" vertical="center" wrapText="1"/>
    </xf>
    <xf numFmtId="0" fontId="29" fillId="6" borderId="2" xfId="0" applyFont="1" applyFill="1" applyBorder="1" applyAlignment="1" applyProtection="1">
      <alignment horizontal="center" vertical="center"/>
      <protection locked="0"/>
    </xf>
    <xf numFmtId="0" fontId="29" fillId="3" borderId="2" xfId="0" applyFont="1" applyFill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 wrapText="1"/>
    </xf>
    <xf numFmtId="1" fontId="29" fillId="6" borderId="2" xfId="0" applyNumberFormat="1" applyFont="1" applyFill="1" applyBorder="1" applyAlignment="1" applyProtection="1">
      <alignment horizontal="center" vertical="center"/>
    </xf>
    <xf numFmtId="1" fontId="28" fillId="6" borderId="2" xfId="0" applyNumberFormat="1" applyFont="1" applyFill="1" applyBorder="1" applyAlignment="1" applyProtection="1">
      <alignment horizontal="center" vertical="center"/>
    </xf>
    <xf numFmtId="1" fontId="29" fillId="6" borderId="2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Border="1" applyAlignment="1">
      <alignment horizontal="left"/>
    </xf>
    <xf numFmtId="0" fontId="80" fillId="3" borderId="2" xfId="0" applyFont="1" applyFill="1" applyBorder="1" applyAlignment="1">
      <alignment horizontal="center" vertical="center" wrapText="1"/>
    </xf>
    <xf numFmtId="0" fontId="79" fillId="3" borderId="2" xfId="0" applyFont="1" applyFill="1" applyBorder="1" applyAlignment="1">
      <alignment horizontal="center" vertical="center" wrapText="1"/>
    </xf>
    <xf numFmtId="14" fontId="79" fillId="3" borderId="2" xfId="0" applyNumberFormat="1" applyFont="1" applyFill="1" applyBorder="1" applyAlignment="1">
      <alignment horizontal="center" vertical="center" wrapText="1"/>
    </xf>
    <xf numFmtId="166" fontId="18" fillId="3" borderId="2" xfId="0" applyNumberFormat="1" applyFont="1" applyFill="1" applyBorder="1" applyAlignment="1" applyProtection="1">
      <alignment horizontal="center" vertical="center"/>
      <protection locked="0"/>
    </xf>
    <xf numFmtId="1" fontId="18" fillId="3" borderId="2" xfId="0" applyNumberFormat="1" applyFont="1" applyFill="1" applyBorder="1" applyAlignment="1" applyProtection="1">
      <alignment horizontal="center" vertical="center"/>
    </xf>
    <xf numFmtId="1" fontId="18" fillId="3" borderId="2" xfId="0" applyNumberFormat="1" applyFont="1" applyFill="1" applyBorder="1" applyAlignment="1">
      <alignment horizontal="center" vertical="center"/>
    </xf>
    <xf numFmtId="1" fontId="17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/>
    <xf numFmtId="0" fontId="27" fillId="3" borderId="23" xfId="0" applyFont="1" applyFill="1" applyBorder="1" applyAlignment="1">
      <alignment horizontal="center" vertical="center"/>
    </xf>
    <xf numFmtId="0" fontId="41" fillId="3" borderId="23" xfId="0" applyFont="1" applyFill="1" applyBorder="1" applyAlignment="1">
      <alignment horizontal="center" vertical="center"/>
    </xf>
    <xf numFmtId="0" fontId="53" fillId="0" borderId="23" xfId="0" applyFont="1" applyFill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14" fontId="53" fillId="0" borderId="23" xfId="0" applyNumberFormat="1" applyFont="1" applyFill="1" applyBorder="1" applyAlignment="1">
      <alignment horizontal="center" vertical="center" wrapText="1"/>
    </xf>
    <xf numFmtId="166" fontId="36" fillId="0" borderId="23" xfId="0" applyNumberFormat="1" applyFont="1" applyFill="1" applyBorder="1" applyAlignment="1" applyProtection="1">
      <alignment horizontal="center" vertical="center"/>
      <protection locked="0"/>
    </xf>
    <xf numFmtId="1" fontId="36" fillId="0" borderId="23" xfId="0" applyNumberFormat="1" applyFont="1" applyFill="1" applyBorder="1" applyAlignment="1" applyProtection="1">
      <alignment horizontal="center" vertical="center"/>
    </xf>
    <xf numFmtId="1" fontId="36" fillId="0" borderId="23" xfId="0" applyNumberFormat="1" applyFont="1" applyFill="1" applyBorder="1" applyAlignment="1">
      <alignment horizontal="center" vertical="center"/>
    </xf>
    <xf numFmtId="1" fontId="43" fillId="0" borderId="23" xfId="0" applyNumberFormat="1" applyFont="1" applyFill="1" applyBorder="1" applyAlignment="1">
      <alignment horizontal="center" vertical="center"/>
    </xf>
    <xf numFmtId="1" fontId="43" fillId="0" borderId="23" xfId="2" applyNumberFormat="1" applyFont="1" applyFill="1" applyBorder="1" applyAlignment="1">
      <alignment horizontal="center" vertical="center" wrapText="1"/>
    </xf>
    <xf numFmtId="49" fontId="43" fillId="0" borderId="23" xfId="2" applyNumberFormat="1" applyFont="1" applyFill="1" applyBorder="1" applyAlignment="1">
      <alignment horizontal="center" vertical="center" wrapText="1"/>
    </xf>
    <xf numFmtId="14" fontId="53" fillId="0" borderId="2" xfId="0" applyNumberFormat="1" applyFont="1" applyFill="1" applyBorder="1" applyAlignment="1">
      <alignment horizontal="center" vertical="center" wrapText="1"/>
    </xf>
    <xf numFmtId="1" fontId="36" fillId="0" borderId="2" xfId="0" applyNumberFormat="1" applyFont="1" applyFill="1" applyBorder="1" applyAlignment="1">
      <alignment horizontal="center" vertical="center"/>
    </xf>
    <xf numFmtId="1" fontId="43" fillId="0" borderId="2" xfId="0" applyNumberFormat="1" applyFont="1" applyFill="1" applyBorder="1" applyAlignment="1">
      <alignment horizontal="center" vertical="center"/>
    </xf>
    <xf numFmtId="1" fontId="43" fillId="0" borderId="2" xfId="2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left"/>
    </xf>
    <xf numFmtId="14" fontId="32" fillId="0" borderId="2" xfId="0" applyNumberFormat="1" applyFont="1" applyFill="1" applyBorder="1" applyAlignment="1">
      <alignment horizontal="center" vertical="center" wrapText="1"/>
    </xf>
    <xf numFmtId="1" fontId="29" fillId="0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1" fontId="28" fillId="0" borderId="2" xfId="2" applyNumberFormat="1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center"/>
    </xf>
    <xf numFmtId="0" fontId="30" fillId="3" borderId="23" xfId="0" applyFont="1" applyFill="1" applyBorder="1" applyAlignment="1">
      <alignment horizontal="center" vertical="center"/>
    </xf>
    <xf numFmtId="0" fontId="31" fillId="3" borderId="23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14" fontId="32" fillId="0" borderId="23" xfId="0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/>
    </xf>
    <xf numFmtId="166" fontId="29" fillId="0" borderId="23" xfId="0" applyNumberFormat="1" applyFont="1" applyFill="1" applyBorder="1" applyAlignment="1" applyProtection="1">
      <alignment horizontal="center" vertical="center"/>
      <protection locked="0"/>
    </xf>
    <xf numFmtId="1" fontId="29" fillId="0" borderId="23" xfId="0" applyNumberFormat="1" applyFont="1" applyFill="1" applyBorder="1" applyAlignment="1" applyProtection="1">
      <alignment horizontal="center" vertical="center"/>
    </xf>
    <xf numFmtId="1" fontId="29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/>
    </xf>
    <xf numFmtId="1" fontId="28" fillId="0" borderId="23" xfId="2" applyNumberFormat="1" applyFont="1" applyFill="1" applyBorder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/>
    </xf>
    <xf numFmtId="1" fontId="22" fillId="2" borderId="2" xfId="0" applyNumberFormat="1" applyFont="1" applyFill="1" applyBorder="1" applyAlignment="1" applyProtection="1">
      <alignment horizontal="center" vertical="center" wrapText="1"/>
    </xf>
    <xf numFmtId="1" fontId="29" fillId="2" borderId="2" xfId="0" applyNumberFormat="1" applyFont="1" applyFill="1" applyBorder="1" applyAlignment="1" applyProtection="1">
      <alignment horizontal="center" wrapText="1"/>
    </xf>
    <xf numFmtId="1" fontId="29" fillId="2" borderId="3" xfId="0" applyNumberFormat="1" applyFont="1" applyFill="1" applyBorder="1" applyAlignment="1" applyProtection="1">
      <alignment horizontal="center" wrapText="1"/>
    </xf>
    <xf numFmtId="0" fontId="30" fillId="3" borderId="1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2" fillId="5" borderId="9" xfId="0" applyFont="1" applyFill="1" applyBorder="1" applyAlignment="1">
      <alignment horizontal="center" vertical="center" wrapText="1"/>
    </xf>
    <xf numFmtId="14" fontId="32" fillId="0" borderId="9" xfId="0" applyNumberFormat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0" fillId="3" borderId="9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166" fontId="29" fillId="0" borderId="27" xfId="0" applyNumberFormat="1" applyFont="1" applyFill="1" applyBorder="1" applyAlignment="1" applyProtection="1">
      <alignment horizontal="center" vertical="center"/>
      <protection locked="0"/>
    </xf>
    <xf numFmtId="1" fontId="29" fillId="0" borderId="27" xfId="0" applyNumberFormat="1" applyFont="1" applyFill="1" applyBorder="1" applyAlignment="1" applyProtection="1">
      <alignment horizontal="center" vertical="center"/>
    </xf>
    <xf numFmtId="1" fontId="29" fillId="0" borderId="27" xfId="0" applyNumberFormat="1" applyFont="1" applyBorder="1" applyAlignment="1">
      <alignment horizontal="center" vertical="center"/>
    </xf>
    <xf numFmtId="1" fontId="28" fillId="0" borderId="27" xfId="0" applyNumberFormat="1" applyFont="1" applyBorder="1" applyAlignment="1">
      <alignment horizontal="center" vertical="center"/>
    </xf>
    <xf numFmtId="1" fontId="28" fillId="3" borderId="9" xfId="2" applyNumberFormat="1" applyFont="1" applyFill="1" applyBorder="1" applyAlignment="1">
      <alignment horizontal="center" vertical="center" wrapText="1"/>
    </xf>
    <xf numFmtId="0" fontId="28" fillId="3" borderId="9" xfId="2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0" borderId="9" xfId="0" applyNumberFormat="1" applyFont="1" applyBorder="1" applyAlignment="1">
      <alignment horizontal="center" vertical="center" wrapText="1"/>
    </xf>
    <xf numFmtId="0" fontId="24" fillId="3" borderId="2" xfId="0" applyFont="1" applyFill="1" applyBorder="1" applyAlignment="1">
      <alignment vertical="center"/>
    </xf>
    <xf numFmtId="0" fontId="25" fillId="3" borderId="2" xfId="0" applyFont="1" applyFill="1" applyBorder="1" applyAlignment="1">
      <alignment vertical="center"/>
    </xf>
    <xf numFmtId="0" fontId="24" fillId="3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1" fontId="18" fillId="2" borderId="4" xfId="0" applyNumberFormat="1" applyFont="1" applyFill="1" applyBorder="1" applyAlignment="1" applyProtection="1">
      <alignment horizontal="center" vertical="center"/>
    </xf>
    <xf numFmtId="1" fontId="18" fillId="2" borderId="2" xfId="0" applyNumberFormat="1" applyFont="1" applyFill="1" applyBorder="1" applyAlignment="1" applyProtection="1">
      <alignment horizontal="center" vertical="center"/>
    </xf>
    <xf numFmtId="1" fontId="18" fillId="2" borderId="3" xfId="0" applyNumberFormat="1" applyFont="1" applyFill="1" applyBorder="1" applyAlignment="1" applyProtection="1">
      <alignment horizontal="center" vertical="center"/>
    </xf>
    <xf numFmtId="0" fontId="53" fillId="0" borderId="0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1" fontId="18" fillId="2" borderId="2" xfId="0" applyNumberFormat="1" applyFont="1" applyFill="1" applyBorder="1" applyAlignment="1" applyProtection="1">
      <alignment horizontal="center" wrapText="1"/>
    </xf>
    <xf numFmtId="0" fontId="26" fillId="0" borderId="0" xfId="0" applyFont="1" applyAlignment="1"/>
    <xf numFmtId="0" fontId="77" fillId="0" borderId="0" xfId="0" applyFont="1"/>
    <xf numFmtId="0" fontId="76" fillId="0" borderId="0" xfId="0" applyFont="1"/>
    <xf numFmtId="0" fontId="77" fillId="0" borderId="0" xfId="0" applyFont="1" applyAlignment="1"/>
    <xf numFmtId="0" fontId="77" fillId="3" borderId="0" xfId="0" applyFont="1" applyFill="1" applyAlignment="1"/>
    <xf numFmtId="0" fontId="76" fillId="3" borderId="0" xfId="0" applyFont="1" applyFill="1" applyAlignment="1"/>
    <xf numFmtId="0" fontId="35" fillId="3" borderId="0" xfId="0" applyFont="1" applyFill="1"/>
    <xf numFmtId="49" fontId="53" fillId="0" borderId="2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75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horizontal="center" vertical="top" wrapText="1"/>
    </xf>
    <xf numFmtId="0" fontId="53" fillId="3" borderId="0" xfId="0" applyFont="1" applyFill="1" applyBorder="1" applyAlignment="1">
      <alignment horizontal="center" vertical="center"/>
    </xf>
    <xf numFmtId="0" fontId="53" fillId="3" borderId="0" xfId="0" applyFont="1" applyFill="1" applyBorder="1" applyAlignment="1">
      <alignment horizontal="center"/>
    </xf>
    <xf numFmtId="49" fontId="53" fillId="0" borderId="0" xfId="0" applyNumberFormat="1" applyFont="1" applyBorder="1" applyAlignment="1">
      <alignment horizontal="center" vertical="center"/>
    </xf>
    <xf numFmtId="0" fontId="75" fillId="0" borderId="0" xfId="0" applyFont="1" applyBorder="1" applyAlignment="1">
      <alignment horizontal="center"/>
    </xf>
    <xf numFmtId="0" fontId="53" fillId="3" borderId="0" xfId="0" applyFont="1" applyFill="1" applyBorder="1"/>
    <xf numFmtId="0" fontId="82" fillId="3" borderId="0" xfId="0" applyFont="1" applyFill="1" applyBorder="1" applyAlignment="1">
      <alignment horizontal="center"/>
    </xf>
    <xf numFmtId="0" fontId="82" fillId="3" borderId="0" xfId="0" applyFont="1" applyFill="1" applyBorder="1" applyAlignment="1">
      <alignment horizontal="center" vertical="center"/>
    </xf>
    <xf numFmtId="1" fontId="82" fillId="3" borderId="0" xfId="0" applyNumberFormat="1" applyFont="1" applyFill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54" fillId="0" borderId="0" xfId="0" applyFont="1" applyAlignment="1"/>
    <xf numFmtId="0" fontId="54" fillId="3" borderId="0" xfId="0" applyFont="1" applyFill="1" applyBorder="1" applyAlignment="1"/>
    <xf numFmtId="0" fontId="53" fillId="3" borderId="2" xfId="0" applyFont="1" applyFill="1" applyBorder="1" applyAlignment="1">
      <alignment horizontal="left" vertical="center"/>
    </xf>
    <xf numFmtId="0" fontId="36" fillId="3" borderId="38" xfId="0" applyFont="1" applyFill="1" applyBorder="1" applyAlignment="1">
      <alignment horizontal="center" vertical="top" wrapText="1"/>
    </xf>
    <xf numFmtId="0" fontId="36" fillId="3" borderId="39" xfId="0" applyFont="1" applyFill="1" applyBorder="1" applyAlignment="1">
      <alignment horizontal="center" vertical="top" wrapText="1"/>
    </xf>
    <xf numFmtId="0" fontId="53" fillId="3" borderId="38" xfId="0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0" xfId="0" applyFont="1" applyFill="1" applyBorder="1" applyAlignment="1"/>
    <xf numFmtId="0" fontId="26" fillId="0" borderId="0" xfId="0" applyFont="1"/>
    <xf numFmtId="0" fontId="72" fillId="0" borderId="0" xfId="0" applyFont="1"/>
    <xf numFmtId="14" fontId="36" fillId="0" borderId="2" xfId="0" applyNumberFormat="1" applyFont="1" applyBorder="1" applyAlignment="1">
      <alignment horizontal="center"/>
    </xf>
    <xf numFmtId="1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</xf>
    <xf numFmtId="0" fontId="36" fillId="0" borderId="2" xfId="0" applyFont="1" applyFill="1" applyBorder="1" applyAlignment="1">
      <alignment vertical="center"/>
    </xf>
    <xf numFmtId="0" fontId="43" fillId="0" borderId="2" xfId="0" applyFont="1" applyBorder="1" applyAlignment="1">
      <alignment vertical="center"/>
    </xf>
    <xf numFmtId="0" fontId="78" fillId="3" borderId="2" xfId="0" applyFont="1" applyFill="1" applyBorder="1" applyAlignment="1">
      <alignment horizontal="center" vertical="center"/>
    </xf>
    <xf numFmtId="0" fontId="81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0" fontId="2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8" fillId="0" borderId="6" xfId="0" applyFont="1" applyBorder="1" applyAlignment="1"/>
    <xf numFmtId="0" fontId="1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3" fillId="0" borderId="6" xfId="0" applyFont="1" applyBorder="1" applyAlignment="1"/>
    <xf numFmtId="0" fontId="3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left" vertical="center"/>
    </xf>
    <xf numFmtId="0" fontId="36" fillId="0" borderId="6" xfId="0" applyFont="1" applyBorder="1" applyAlignment="1"/>
    <xf numFmtId="0" fontId="43" fillId="0" borderId="0" xfId="0" applyFont="1" applyBorder="1" applyAlignment="1">
      <alignment horizontal="center"/>
    </xf>
    <xf numFmtId="0" fontId="46" fillId="0" borderId="0" xfId="0" applyFont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7" fillId="0" borderId="0" xfId="0" applyFont="1" applyAlignment="1"/>
    <xf numFmtId="0" fontId="36" fillId="0" borderId="0" xfId="0" applyFont="1" applyBorder="1" applyAlignment="1">
      <alignment horizontal="center" vertical="center"/>
    </xf>
    <xf numFmtId="0" fontId="29" fillId="0" borderId="6" xfId="0" applyFont="1" applyBorder="1" applyAlignment="1"/>
    <xf numFmtId="0" fontId="28" fillId="0" borderId="0" xfId="0" applyFont="1" applyBorder="1" applyAlignment="1">
      <alignment horizontal="center"/>
    </xf>
    <xf numFmtId="0" fontId="5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1" fontId="37" fillId="2" borderId="4" xfId="0" applyNumberFormat="1" applyFont="1" applyFill="1" applyBorder="1" applyAlignment="1" applyProtection="1">
      <alignment horizontal="center" vertical="center"/>
    </xf>
    <xf numFmtId="1" fontId="37" fillId="2" borderId="9" xfId="0" applyNumberFormat="1" applyFont="1" applyFill="1" applyBorder="1" applyAlignment="1" applyProtection="1">
      <alignment horizontal="center" vertical="center"/>
    </xf>
    <xf numFmtId="1" fontId="37" fillId="2" borderId="3" xfId="0" applyNumberFormat="1" applyFont="1" applyFill="1" applyBorder="1" applyAlignment="1" applyProtection="1">
      <alignment horizontal="center" vertical="center"/>
    </xf>
    <xf numFmtId="1" fontId="40" fillId="2" borderId="4" xfId="0" applyNumberFormat="1" applyFont="1" applyFill="1" applyBorder="1" applyAlignment="1" applyProtection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2" fontId="60" fillId="0" borderId="2" xfId="0" applyNumberFormat="1" applyFont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4" fontId="23" fillId="0" borderId="6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29" fillId="0" borderId="0" xfId="0" applyNumberFormat="1" applyFont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0" fontId="17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49" fontId="17" fillId="3" borderId="2" xfId="2" applyNumberFormat="1" applyFont="1" applyFill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49" fontId="84" fillId="0" borderId="0" xfId="0" applyNumberFormat="1" applyFont="1" applyAlignment="1">
      <alignment horizontal="center" vertical="center"/>
    </xf>
    <xf numFmtId="0" fontId="18" fillId="0" borderId="6" xfId="0" applyFont="1" applyBorder="1" applyAlignment="1"/>
    <xf numFmtId="0" fontId="17" fillId="0" borderId="0" xfId="0" applyFont="1" applyBorder="1" applyAlignment="1">
      <alignment horizontal="center"/>
    </xf>
    <xf numFmtId="0" fontId="36" fillId="0" borderId="6" xfId="0" applyFont="1" applyBorder="1" applyAlignment="1"/>
    <xf numFmtId="0" fontId="18" fillId="0" borderId="2" xfId="0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49" fontId="28" fillId="3" borderId="2" xfId="2" applyNumberFormat="1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14" fontId="60" fillId="3" borderId="2" xfId="0" applyNumberFormat="1" applyFont="1" applyFill="1" applyBorder="1" applyAlignment="1">
      <alignment horizontal="center" vertical="center" wrapText="1"/>
    </xf>
    <xf numFmtId="0" fontId="60" fillId="3" borderId="2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horizontal="right"/>
    </xf>
    <xf numFmtId="0" fontId="18" fillId="6" borderId="2" xfId="0" applyFont="1" applyFill="1" applyBorder="1" applyAlignment="1" applyProtection="1">
      <alignment horizontal="center" vertical="center"/>
      <protection locked="0"/>
    </xf>
    <xf numFmtId="49" fontId="18" fillId="0" borderId="2" xfId="0" applyNumberFormat="1" applyFont="1" applyBorder="1" applyAlignment="1">
      <alignment horizontal="center" vertical="center" wrapText="1"/>
    </xf>
    <xf numFmtId="1" fontId="18" fillId="6" borderId="2" xfId="0" applyNumberFormat="1" applyFont="1" applyFill="1" applyBorder="1" applyAlignment="1" applyProtection="1">
      <alignment horizontal="center" vertical="center"/>
    </xf>
    <xf numFmtId="1" fontId="17" fillId="6" borderId="2" xfId="0" applyNumberFormat="1" applyFont="1" applyFill="1" applyBorder="1" applyAlignment="1" applyProtection="1">
      <alignment horizontal="center" vertical="center"/>
    </xf>
    <xf numFmtId="1" fontId="18" fillId="6" borderId="2" xfId="0" applyNumberFormat="1" applyFont="1" applyFill="1" applyBorder="1" applyAlignment="1" applyProtection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 applyProtection="1">
      <alignment horizontal="center" wrapText="1"/>
    </xf>
    <xf numFmtId="14" fontId="24" fillId="3" borderId="2" xfId="0" applyNumberFormat="1" applyFont="1" applyFill="1" applyBorder="1" applyAlignment="1">
      <alignment horizontal="center" vertical="center" wrapText="1"/>
    </xf>
    <xf numFmtId="166" fontId="18" fillId="0" borderId="29" xfId="0" applyNumberFormat="1" applyFont="1" applyFill="1" applyBorder="1" applyAlignment="1" applyProtection="1">
      <alignment horizontal="center" vertical="center"/>
      <protection locked="0"/>
    </xf>
    <xf numFmtId="0" fontId="53" fillId="0" borderId="2" xfId="0" applyFont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/>
    </xf>
    <xf numFmtId="0" fontId="28" fillId="0" borderId="0" xfId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0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10" xfId="1" applyFont="1" applyFill="1" applyBorder="1" applyAlignment="1">
      <alignment horizontal="left" vertical="center"/>
    </xf>
    <xf numFmtId="0" fontId="18" fillId="0" borderId="15" xfId="1" applyFont="1" applyFill="1" applyBorder="1" applyAlignment="1">
      <alignment horizontal="left" vertical="center"/>
    </xf>
    <xf numFmtId="0" fontId="18" fillId="0" borderId="14" xfId="1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/>
    <xf numFmtId="0" fontId="18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/>
    </xf>
    <xf numFmtId="0" fontId="17" fillId="0" borderId="6" xfId="0" applyFont="1" applyBorder="1" applyAlignment="1">
      <alignment horizontal="left"/>
    </xf>
    <xf numFmtId="0" fontId="18" fillId="0" borderId="6" xfId="0" applyFont="1" applyBorder="1" applyAlignment="1"/>
    <xf numFmtId="0" fontId="17" fillId="0" borderId="0" xfId="0" applyFont="1" applyBorder="1" applyAlignment="1">
      <alignment horizontal="center"/>
    </xf>
    <xf numFmtId="166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4" borderId="10" xfId="0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 applyProtection="1">
      <alignment horizontal="center" vertical="center"/>
    </xf>
    <xf numFmtId="0" fontId="28" fillId="4" borderId="14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/>
    <xf numFmtId="0" fontId="34" fillId="0" borderId="0" xfId="0" applyFont="1" applyBorder="1" applyAlignment="1">
      <alignment horizontal="center" vertical="center"/>
    </xf>
    <xf numFmtId="165" fontId="18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horizontal="center" vertical="center" wrapText="1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24" xfId="0" applyFont="1" applyFill="1" applyBorder="1" applyAlignment="1" applyProtection="1">
      <alignment horizontal="center" vertical="center"/>
      <protection locked="0"/>
    </xf>
    <xf numFmtId="0" fontId="18" fillId="2" borderId="25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left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0" borderId="17" xfId="0" applyFont="1" applyBorder="1" applyAlignment="1">
      <alignment horizontal="center" vertical="center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4" borderId="4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/>
    <xf numFmtId="0" fontId="18" fillId="2" borderId="19" xfId="0" applyFont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34" fillId="0" borderId="0" xfId="0" applyFont="1" applyAlignment="1"/>
    <xf numFmtId="0" fontId="34" fillId="0" borderId="0" xfId="0" applyFont="1" applyBorder="1" applyAlignment="1">
      <alignment horizontal="left" vertical="center"/>
    </xf>
    <xf numFmtId="0" fontId="36" fillId="2" borderId="16" xfId="0" applyFont="1" applyFill="1" applyBorder="1" applyAlignment="1" applyProtection="1">
      <alignment horizontal="center" vertical="center"/>
      <protection locked="0"/>
    </xf>
    <xf numFmtId="0" fontId="36" fillId="0" borderId="17" xfId="0" applyFont="1" applyBorder="1" applyAlignment="1">
      <alignment horizontal="center" vertical="center"/>
    </xf>
    <xf numFmtId="0" fontId="35" fillId="0" borderId="0" xfId="0" applyFont="1" applyBorder="1" applyAlignment="1">
      <alignment horizontal="left" vertical="center"/>
    </xf>
    <xf numFmtId="0" fontId="70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8" fillId="0" borderId="0" xfId="0" applyFont="1" applyFill="1" applyBorder="1" applyAlignment="1">
      <alignment horizontal="left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0" borderId="17" xfId="0" applyFont="1" applyBorder="1" applyAlignment="1">
      <alignment horizontal="center" vertical="center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4" borderId="4" xfId="0" applyFont="1" applyFill="1" applyBorder="1" applyAlignment="1">
      <alignment horizontal="center" vertical="center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4" borderId="8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 applyProtection="1">
      <alignment horizontal="center" vertical="center" wrapText="1"/>
    </xf>
    <xf numFmtId="0" fontId="23" fillId="2" borderId="3" xfId="0" applyFont="1" applyFill="1" applyBorder="1" applyAlignment="1" applyProtection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7" fillId="0" borderId="0" xfId="0" applyFont="1" applyAlignment="1"/>
    <xf numFmtId="0" fontId="48" fillId="0" borderId="0" xfId="0" applyFont="1" applyBorder="1" applyAlignment="1">
      <alignment horizontal="center" vertical="center"/>
    </xf>
    <xf numFmtId="0" fontId="49" fillId="0" borderId="0" xfId="0" applyFont="1" applyAlignment="1"/>
    <xf numFmtId="0" fontId="43" fillId="4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3" fillId="4" borderId="10" xfId="0" applyFont="1" applyFill="1" applyBorder="1" applyAlignment="1">
      <alignment horizontal="center" vertical="center"/>
    </xf>
    <xf numFmtId="0" fontId="43" fillId="4" borderId="15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  <xf numFmtId="0" fontId="43" fillId="4" borderId="10" xfId="0" applyFont="1" applyFill="1" applyBorder="1" applyAlignment="1" applyProtection="1">
      <alignment horizontal="center" vertical="center"/>
    </xf>
    <xf numFmtId="0" fontId="43" fillId="4" borderId="15" xfId="0" applyFont="1" applyFill="1" applyBorder="1" applyAlignment="1" applyProtection="1">
      <alignment horizontal="center" vertical="center"/>
    </xf>
    <xf numFmtId="0" fontId="43" fillId="4" borderId="14" xfId="0" applyFont="1" applyFill="1" applyBorder="1" applyAlignment="1" applyProtection="1">
      <alignment horizontal="center" vertical="center"/>
    </xf>
    <xf numFmtId="165" fontId="23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2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wrapText="1"/>
      <protection locked="0"/>
    </xf>
    <xf numFmtId="0" fontId="23" fillId="2" borderId="4" xfId="0" applyFont="1" applyFill="1" applyBorder="1" applyAlignment="1" applyProtection="1">
      <alignment horizontal="center" vertical="center" wrapText="1"/>
      <protection locked="0"/>
    </xf>
    <xf numFmtId="0" fontId="23" fillId="2" borderId="24" xfId="0" applyFont="1" applyFill="1" applyBorder="1" applyAlignment="1" applyProtection="1">
      <alignment horizontal="center" vertical="center"/>
      <protection locked="0"/>
    </xf>
    <xf numFmtId="0" fontId="23" fillId="2" borderId="25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23" fillId="2" borderId="15" xfId="0" applyFont="1" applyFill="1" applyBorder="1" applyAlignment="1" applyProtection="1">
      <alignment horizontal="center" vertical="center"/>
      <protection locked="0"/>
    </xf>
    <xf numFmtId="0" fontId="23" fillId="2" borderId="10" xfId="0" applyFont="1" applyFill="1" applyBorder="1" applyAlignment="1" applyProtection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43" fillId="0" borderId="2" xfId="1" applyFont="1" applyFill="1" applyBorder="1" applyAlignment="1">
      <alignment horizontal="left" vertical="center"/>
    </xf>
    <xf numFmtId="0" fontId="43" fillId="0" borderId="10" xfId="1" applyFont="1" applyFill="1" applyBorder="1" applyAlignment="1">
      <alignment horizontal="left" vertical="center"/>
    </xf>
    <xf numFmtId="0" fontId="43" fillId="0" borderId="15" xfId="1" applyFont="1" applyFill="1" applyBorder="1" applyAlignment="1">
      <alignment horizontal="left" vertical="center"/>
    </xf>
    <xf numFmtId="0" fontId="43" fillId="0" borderId="14" xfId="1" applyFont="1" applyFill="1" applyBorder="1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23" fillId="0" borderId="0" xfId="0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left" vertical="center"/>
    </xf>
    <xf numFmtId="0" fontId="36" fillId="0" borderId="22" xfId="0" applyFont="1" applyBorder="1" applyAlignment="1">
      <alignment horizontal="left"/>
    </xf>
    <xf numFmtId="0" fontId="36" fillId="0" borderId="0" xfId="0" applyFont="1" applyBorder="1" applyAlignment="1">
      <alignment horizontal="left" vertical="center"/>
    </xf>
    <xf numFmtId="0" fontId="35" fillId="4" borderId="9" xfId="0" applyFont="1" applyFill="1" applyBorder="1" applyAlignment="1">
      <alignment horizontal="center" vertical="center" wrapText="1"/>
    </xf>
    <xf numFmtId="0" fontId="35" fillId="4" borderId="21" xfId="0" applyFont="1" applyFill="1" applyBorder="1" applyAlignment="1">
      <alignment horizontal="center" vertical="center" wrapText="1"/>
    </xf>
    <xf numFmtId="165" fontId="36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3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24" xfId="0" applyFont="1" applyFill="1" applyBorder="1" applyAlignment="1" applyProtection="1">
      <alignment horizontal="center" vertical="center"/>
      <protection locked="0"/>
    </xf>
    <xf numFmtId="0" fontId="36" fillId="2" borderId="25" xfId="0" applyFont="1" applyFill="1" applyBorder="1" applyAlignment="1" applyProtection="1">
      <alignment horizontal="center" vertical="center"/>
      <protection locked="0"/>
    </xf>
    <xf numFmtId="0" fontId="36" fillId="2" borderId="10" xfId="0" applyFont="1" applyFill="1" applyBorder="1" applyAlignment="1" applyProtection="1">
      <alignment horizontal="center" vertical="center"/>
      <protection locked="0"/>
    </xf>
    <xf numFmtId="0" fontId="36" fillId="2" borderId="15" xfId="0" applyFont="1" applyFill="1" applyBorder="1" applyAlignment="1" applyProtection="1">
      <alignment horizontal="center" vertical="center"/>
      <protection locked="0"/>
    </xf>
    <xf numFmtId="0" fontId="35" fillId="2" borderId="10" xfId="0" applyFont="1" applyFill="1" applyBorder="1" applyAlignment="1" applyProtection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6" fillId="2" borderId="18" xfId="0" applyFont="1" applyFill="1" applyBorder="1" applyAlignment="1" applyProtection="1">
      <alignment horizontal="center" vertical="center"/>
      <protection locked="0"/>
    </xf>
    <xf numFmtId="0" fontId="36" fillId="4" borderId="4" xfId="0" applyFont="1" applyFill="1" applyBorder="1" applyAlignment="1">
      <alignment horizontal="center" vertical="center"/>
    </xf>
    <xf numFmtId="0" fontId="36" fillId="2" borderId="19" xfId="0" applyFont="1" applyFill="1" applyBorder="1" applyAlignment="1" applyProtection="1">
      <alignment horizontal="center" vertical="center"/>
      <protection locked="0"/>
    </xf>
    <xf numFmtId="0" fontId="36" fillId="4" borderId="8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 wrapText="1"/>
    </xf>
    <xf numFmtId="0" fontId="35" fillId="2" borderId="20" xfId="0" applyFont="1" applyFill="1" applyBorder="1" applyAlignment="1" applyProtection="1">
      <alignment horizontal="center" vertical="center" wrapText="1"/>
    </xf>
    <xf numFmtId="0" fontId="35" fillId="2" borderId="3" xfId="0" applyFont="1" applyFill="1" applyBorder="1" applyAlignment="1" applyProtection="1">
      <alignment horizontal="center" vertical="center" wrapText="1"/>
    </xf>
    <xf numFmtId="0" fontId="36" fillId="4" borderId="2" xfId="0" applyFont="1" applyFill="1" applyBorder="1" applyAlignment="1">
      <alignment horizontal="center" vertical="center"/>
    </xf>
    <xf numFmtId="0" fontId="39" fillId="4" borderId="9" xfId="0" applyFont="1" applyFill="1" applyBorder="1" applyAlignment="1">
      <alignment horizontal="center" vertical="center" wrapText="1"/>
    </xf>
    <xf numFmtId="0" fontId="39" fillId="4" borderId="21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 applyProtection="1">
      <alignment horizontal="center" vertical="center"/>
      <protection locked="0"/>
    </xf>
    <xf numFmtId="0" fontId="39" fillId="0" borderId="17" xfId="0" applyFont="1" applyBorder="1" applyAlignment="1">
      <alignment horizontal="center" vertical="center"/>
    </xf>
    <xf numFmtId="0" fontId="17" fillId="0" borderId="2" xfId="1" applyFont="1" applyFill="1" applyBorder="1" applyAlignment="1">
      <alignment horizontal="left" vertical="center"/>
    </xf>
    <xf numFmtId="0" fontId="43" fillId="0" borderId="0" xfId="0" applyFont="1" applyBorder="1" applyAlignment="1">
      <alignment horizontal="right"/>
    </xf>
    <xf numFmtId="0" fontId="43" fillId="0" borderId="6" xfId="0" applyFont="1" applyBorder="1" applyAlignment="1">
      <alignment horizontal="left"/>
    </xf>
    <xf numFmtId="0" fontId="36" fillId="0" borderId="6" xfId="0" applyFont="1" applyBorder="1" applyAlignment="1"/>
    <xf numFmtId="0" fontId="35" fillId="4" borderId="23" xfId="0" applyFont="1" applyFill="1" applyBorder="1" applyAlignment="1">
      <alignment horizontal="center" vertical="center" wrapText="1"/>
    </xf>
    <xf numFmtId="165" fontId="36" fillId="2" borderId="35" xfId="0" applyNumberFormat="1" applyFont="1" applyFill="1" applyBorder="1" applyAlignment="1" applyProtection="1">
      <alignment horizontal="center" vertical="center" wrapText="1"/>
      <protection locked="0"/>
    </xf>
    <xf numFmtId="165" fontId="23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35" xfId="0" applyFont="1" applyFill="1" applyBorder="1" applyAlignment="1" applyProtection="1">
      <alignment horizontal="center" vertical="center" wrapText="1"/>
      <protection locked="0"/>
    </xf>
    <xf numFmtId="0" fontId="36" fillId="2" borderId="32" xfId="0" applyFont="1" applyFill="1" applyBorder="1" applyAlignment="1" applyProtection="1">
      <alignment horizontal="center" vertical="center"/>
      <protection locked="0"/>
    </xf>
    <xf numFmtId="0" fontId="36" fillId="2" borderId="14" xfId="0" applyFont="1" applyFill="1" applyBorder="1" applyAlignment="1" applyProtection="1">
      <alignment horizontal="center" vertical="center"/>
      <protection locked="0"/>
    </xf>
    <xf numFmtId="0" fontId="35" fillId="2" borderId="14" xfId="0" applyFont="1" applyFill="1" applyBorder="1" applyAlignment="1" applyProtection="1">
      <alignment horizontal="center" vertical="center"/>
    </xf>
    <xf numFmtId="0" fontId="36" fillId="2" borderId="35" xfId="0" applyFont="1" applyFill="1" applyBorder="1" applyAlignment="1" applyProtection="1">
      <alignment horizontal="center" vertical="center"/>
      <protection locked="0"/>
    </xf>
    <xf numFmtId="0" fontId="36" fillId="2" borderId="36" xfId="0" applyFont="1" applyFill="1" applyBorder="1" applyAlignment="1" applyProtection="1">
      <alignment horizontal="center" vertical="center"/>
      <protection locked="0"/>
    </xf>
    <xf numFmtId="0" fontId="36" fillId="2" borderId="37" xfId="0" applyFont="1" applyFill="1" applyBorder="1" applyAlignment="1" applyProtection="1">
      <alignment horizontal="center" vertical="center"/>
      <protection locked="0"/>
    </xf>
    <xf numFmtId="0" fontId="35" fillId="2" borderId="9" xfId="0" applyFont="1" applyFill="1" applyBorder="1" applyAlignment="1">
      <alignment horizontal="center" vertical="center" wrapText="1"/>
    </xf>
    <xf numFmtId="0" fontId="35" fillId="2" borderId="2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 applyProtection="1">
      <alignment horizontal="center" vertical="center" wrapText="1"/>
    </xf>
    <xf numFmtId="0" fontId="35" fillId="2" borderId="31" xfId="0" applyFont="1" applyFill="1" applyBorder="1" applyAlignment="1" applyProtection="1">
      <alignment horizontal="center" vertical="center" wrapText="1"/>
    </xf>
    <xf numFmtId="0" fontId="39" fillId="4" borderId="33" xfId="0" applyFont="1" applyFill="1" applyBorder="1" applyAlignment="1">
      <alignment horizontal="center" vertical="center" wrapText="1"/>
    </xf>
    <xf numFmtId="0" fontId="39" fillId="4" borderId="34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 applyProtection="1">
      <alignment horizontal="center" vertical="center"/>
      <protection locked="0"/>
    </xf>
    <xf numFmtId="0" fontId="36" fillId="0" borderId="10" xfId="0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1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center" vertical="center"/>
    </xf>
    <xf numFmtId="0" fontId="36" fillId="0" borderId="14" xfId="0" applyFont="1" applyFill="1" applyBorder="1" applyAlignment="1" applyProtection="1">
      <alignment horizontal="center" vertical="center"/>
    </xf>
    <xf numFmtId="0" fontId="36" fillId="0" borderId="10" xfId="1" applyFont="1" applyFill="1" applyBorder="1" applyAlignment="1">
      <alignment horizontal="left" vertical="center"/>
    </xf>
    <xf numFmtId="0" fontId="36" fillId="0" borderId="15" xfId="1" applyFont="1" applyFill="1" applyBorder="1" applyAlignment="1">
      <alignment horizontal="left" vertical="center"/>
    </xf>
    <xf numFmtId="0" fontId="36" fillId="0" borderId="14" xfId="1" applyFont="1" applyFill="1" applyBorder="1" applyAlignment="1">
      <alignment horizontal="left" vertical="center"/>
    </xf>
    <xf numFmtId="0" fontId="43" fillId="0" borderId="22" xfId="1" applyFont="1" applyBorder="1" applyAlignment="1">
      <alignment horizontal="left" vertical="center"/>
    </xf>
    <xf numFmtId="0" fontId="36" fillId="0" borderId="22" xfId="0" applyFont="1" applyFill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vertical="center"/>
    </xf>
    <xf numFmtId="0" fontId="23" fillId="0" borderId="22" xfId="0" applyFont="1" applyBorder="1" applyAlignment="1">
      <alignment horizontal="left" vertical="center"/>
    </xf>
    <xf numFmtId="0" fontId="23" fillId="0" borderId="22" xfId="0" applyFont="1" applyBorder="1" applyAlignment="1">
      <alignment horizontal="left"/>
    </xf>
    <xf numFmtId="0" fontId="23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right"/>
    </xf>
    <xf numFmtId="0" fontId="38" fillId="0" borderId="6" xfId="0" applyFont="1" applyBorder="1" applyAlignment="1">
      <alignment horizontal="left"/>
    </xf>
    <xf numFmtId="0" fontId="23" fillId="0" borderId="6" xfId="0" applyFont="1" applyBorder="1" applyAlignment="1"/>
    <xf numFmtId="0" fontId="38" fillId="0" borderId="0" xfId="0" applyFont="1" applyBorder="1" applyAlignment="1">
      <alignment horizontal="center"/>
    </xf>
    <xf numFmtId="0" fontId="36" fillId="0" borderId="2" xfId="1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center" vertical="center"/>
    </xf>
    <xf numFmtId="0" fontId="43" fillId="0" borderId="0" xfId="1" applyFont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23" fillId="4" borderId="2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4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</xf>
    <xf numFmtId="165" fontId="2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29" fillId="0" borderId="6" xfId="0" applyFont="1" applyBorder="1" applyAlignment="1"/>
    <xf numFmtId="0" fontId="28" fillId="0" borderId="0" xfId="0" applyFont="1" applyFill="1" applyBorder="1" applyAlignment="1">
      <alignment horizontal="left"/>
    </xf>
    <xf numFmtId="0" fontId="29" fillId="2" borderId="18" xfId="0" applyFont="1" applyFill="1" applyBorder="1" applyAlignment="1" applyProtection="1">
      <alignment horizontal="center" vertical="center"/>
      <protection locked="0"/>
    </xf>
    <xf numFmtId="0" fontId="29" fillId="4" borderId="4" xfId="0" applyFont="1" applyFill="1" applyBorder="1" applyAlignment="1">
      <alignment horizontal="center" vertical="center"/>
    </xf>
    <xf numFmtId="0" fontId="29" fillId="2" borderId="19" xfId="0" applyFont="1" applyFill="1" applyBorder="1" applyAlignment="1" applyProtection="1">
      <alignment horizontal="center" vertical="center"/>
      <protection locked="0"/>
    </xf>
    <xf numFmtId="0" fontId="29" fillId="4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 wrapText="1"/>
    </xf>
    <xf numFmtId="165" fontId="29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2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 vertical="center" wrapText="1"/>
    </xf>
    <xf numFmtId="0" fontId="29" fillId="2" borderId="18" xfId="0" applyFont="1" applyFill="1" applyBorder="1" applyAlignment="1" applyProtection="1">
      <alignment horizontal="center" vertical="center" wrapText="1"/>
      <protection locked="0"/>
    </xf>
    <xf numFmtId="0" fontId="29" fillId="2" borderId="4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Alignment="1"/>
    <xf numFmtId="0" fontId="28" fillId="0" borderId="0" xfId="0" applyFont="1" applyBorder="1" applyAlignment="1">
      <alignment horizontal="right"/>
    </xf>
    <xf numFmtId="0" fontId="29" fillId="0" borderId="22" xfId="0" applyFont="1" applyBorder="1" applyAlignment="1">
      <alignment horizontal="left" vertical="center"/>
    </xf>
    <xf numFmtId="0" fontId="29" fillId="0" borderId="22" xfId="0" applyFont="1" applyBorder="1" applyAlignment="1">
      <alignment horizontal="left"/>
    </xf>
    <xf numFmtId="0" fontId="63" fillId="0" borderId="0" xfId="0" applyFont="1" applyAlignment="1"/>
    <xf numFmtId="0" fontId="33" fillId="0" borderId="0" xfId="0" applyFont="1" applyAlignment="1"/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29" fillId="2" borderId="25" xfId="0" applyFont="1" applyFill="1" applyBorder="1" applyAlignment="1" applyProtection="1">
      <alignment horizontal="center" vertical="center"/>
      <protection locked="0"/>
    </xf>
    <xf numFmtId="0" fontId="29" fillId="2" borderId="10" xfId="0" applyFont="1" applyFill="1" applyBorder="1" applyAlignment="1" applyProtection="1">
      <alignment horizontal="center" vertical="center"/>
      <protection locked="0"/>
    </xf>
    <xf numFmtId="0" fontId="29" fillId="2" borderId="15" xfId="0" applyFont="1" applyFill="1" applyBorder="1" applyAlignment="1" applyProtection="1">
      <alignment horizontal="center" vertical="center"/>
      <protection locked="0"/>
    </xf>
    <xf numFmtId="0" fontId="29" fillId="2" borderId="10" xfId="0" applyFont="1" applyFill="1" applyBorder="1" applyAlignment="1" applyProtection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2" borderId="20" xfId="0" applyFont="1" applyFill="1" applyBorder="1" applyAlignment="1" applyProtection="1">
      <alignment horizontal="center" vertical="center" wrapText="1"/>
    </xf>
    <xf numFmtId="0" fontId="29" fillId="2" borderId="3" xfId="0" applyFont="1" applyFill="1" applyBorder="1" applyAlignment="1" applyProtection="1">
      <alignment horizontal="center" vertical="center" wrapText="1"/>
    </xf>
    <xf numFmtId="0" fontId="29" fillId="4" borderId="9" xfId="0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0" fontId="29" fillId="0" borderId="10" xfId="1" applyFont="1" applyFill="1" applyBorder="1" applyAlignment="1">
      <alignment horizontal="left" vertical="center"/>
    </xf>
    <xf numFmtId="0" fontId="29" fillId="0" borderId="15" xfId="1" applyFont="1" applyFill="1" applyBorder="1" applyAlignment="1">
      <alignment horizontal="left" vertical="center"/>
    </xf>
    <xf numFmtId="0" fontId="29" fillId="0" borderId="14" xfId="1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center"/>
    </xf>
    <xf numFmtId="0" fontId="29" fillId="0" borderId="14" xfId="0" applyFont="1" applyFill="1" applyBorder="1" applyAlignment="1" applyProtection="1">
      <alignment horizontal="center" vertical="center"/>
    </xf>
    <xf numFmtId="0" fontId="29" fillId="0" borderId="2" xfId="1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6" fillId="0" borderId="0" xfId="0" applyFont="1" applyAlignment="1"/>
    <xf numFmtId="0" fontId="59" fillId="0" borderId="0" xfId="0" applyFont="1" applyBorder="1" applyAlignment="1">
      <alignment horizontal="center" vertical="center"/>
    </xf>
    <xf numFmtId="0" fontId="22" fillId="2" borderId="24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22" fillId="2" borderId="10" xfId="0" applyFont="1" applyFill="1" applyBorder="1" applyAlignment="1" applyProtection="1">
      <alignment horizontal="center" vertical="center"/>
      <protection locked="0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0" fontId="22" fillId="2" borderId="10" xfId="0" applyFont="1" applyFill="1" applyBorder="1" applyAlignment="1" applyProtection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2" borderId="16" xfId="0" applyFont="1" applyFill="1" applyBorder="1" applyAlignment="1" applyProtection="1">
      <alignment horizontal="center" vertical="center"/>
      <protection locked="0"/>
    </xf>
    <xf numFmtId="0" fontId="22" fillId="0" borderId="17" xfId="0" applyFont="1" applyBorder="1" applyAlignment="1">
      <alignment horizontal="center" vertical="center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4" borderId="4" xfId="0" applyFont="1" applyFill="1" applyBorder="1" applyAlignment="1">
      <alignment horizontal="center" vertical="center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4" borderId="8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 applyProtection="1">
      <alignment horizontal="center" vertical="center" wrapText="1"/>
    </xf>
    <xf numFmtId="0" fontId="22" fillId="2" borderId="3" xfId="0" applyFont="1" applyFill="1" applyBorder="1" applyAlignment="1" applyProtection="1">
      <alignment horizontal="center" vertical="center" wrapText="1"/>
    </xf>
    <xf numFmtId="165" fontId="22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2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0" fontId="22" fillId="4" borderId="9" xfId="0" applyFont="1" applyFill="1" applyBorder="1" applyAlignment="1">
      <alignment horizontal="center" vertical="center" wrapText="1"/>
    </xf>
    <xf numFmtId="0" fontId="22" fillId="4" borderId="21" xfId="0" applyFont="1" applyFill="1" applyBorder="1" applyAlignment="1">
      <alignment horizontal="center" vertical="center" wrapText="1"/>
    </xf>
    <xf numFmtId="9" fontId="37" fillId="0" borderId="0" xfId="3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0" xfId="1" applyFont="1" applyFill="1" applyBorder="1" applyAlignment="1">
      <alignment horizontal="left" vertical="center"/>
    </xf>
    <xf numFmtId="0" fontId="23" fillId="0" borderId="15" xfId="1" applyFont="1" applyFill="1" applyBorder="1" applyAlignment="1">
      <alignment horizontal="left" vertical="center"/>
    </xf>
    <xf numFmtId="0" fontId="23" fillId="0" borderId="14" xfId="1" applyFont="1" applyFill="1" applyBorder="1" applyAlignment="1">
      <alignment horizontal="left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0" xfId="0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horizontal="center" vertical="center"/>
    </xf>
    <xf numFmtId="0" fontId="23" fillId="0" borderId="2" xfId="1" applyFont="1" applyFill="1" applyBorder="1" applyAlignment="1">
      <alignment horizontal="left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10" xfId="0" applyFont="1" applyFill="1" applyBorder="1" applyAlignment="1">
      <alignment horizontal="center" vertical="center"/>
    </xf>
    <xf numFmtId="0" fontId="38" fillId="4" borderId="15" xfId="0" applyFont="1" applyFill="1" applyBorder="1" applyAlignment="1">
      <alignment horizontal="center" vertical="center"/>
    </xf>
    <xf numFmtId="0" fontId="38" fillId="4" borderId="14" xfId="0" applyFont="1" applyFill="1" applyBorder="1" applyAlignment="1">
      <alignment horizontal="center" vertical="center"/>
    </xf>
    <xf numFmtId="0" fontId="38" fillId="4" borderId="10" xfId="0" applyFont="1" applyFill="1" applyBorder="1" applyAlignment="1" applyProtection="1">
      <alignment horizontal="center" vertical="center"/>
    </xf>
    <xf numFmtId="0" fontId="38" fillId="4" borderId="15" xfId="0" applyFont="1" applyFill="1" applyBorder="1" applyAlignment="1" applyProtection="1">
      <alignment horizontal="center" vertical="center"/>
    </xf>
    <xf numFmtId="0" fontId="38" fillId="4" borderId="14" xfId="0" applyFont="1" applyFill="1" applyBorder="1" applyAlignment="1" applyProtection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 applyProtection="1">
      <alignment horizontal="center" vertical="center" wrapText="1"/>
      <protection locked="0"/>
    </xf>
    <xf numFmtId="0" fontId="36" fillId="2" borderId="22" xfId="0" applyFont="1" applyFill="1" applyBorder="1" applyAlignment="1" applyProtection="1">
      <alignment horizontal="center" vertical="center"/>
      <protection locked="0"/>
    </xf>
    <xf numFmtId="0" fontId="53" fillId="3" borderId="10" xfId="0" applyFont="1" applyFill="1" applyBorder="1" applyAlignment="1">
      <alignment horizontal="center" vertical="center"/>
    </xf>
    <xf numFmtId="0" fontId="53" fillId="3" borderId="14" xfId="0" applyFont="1" applyFill="1" applyBorder="1" applyAlignment="1">
      <alignment horizontal="center" vertical="center"/>
    </xf>
    <xf numFmtId="49" fontId="53" fillId="3" borderId="2" xfId="0" applyNumberFormat="1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53" fillId="0" borderId="2" xfId="0" applyFont="1" applyBorder="1" applyAlignment="1">
      <alignment horizontal="center" vertical="center"/>
    </xf>
    <xf numFmtId="0" fontId="77" fillId="3" borderId="0" xfId="0" applyFont="1" applyFill="1" applyAlignment="1">
      <alignment horizontal="left"/>
    </xf>
    <xf numFmtId="0" fontId="64" fillId="0" borderId="0" xfId="0" applyFont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 vertical="center" wrapText="1"/>
    </xf>
    <xf numFmtId="0" fontId="72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 wrapText="1"/>
    </xf>
    <xf numFmtId="0" fontId="36" fillId="2" borderId="10" xfId="0" applyFont="1" applyFill="1" applyBorder="1" applyAlignment="1" applyProtection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58" fillId="7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36" fillId="2" borderId="20" xfId="0" applyFont="1" applyFill="1" applyBorder="1" applyAlignment="1" applyProtection="1">
      <alignment horizontal="center" vertical="center" wrapText="1"/>
    </xf>
    <xf numFmtId="0" fontId="36" fillId="2" borderId="3" xfId="0" applyFont="1" applyFill="1" applyBorder="1" applyAlignment="1" applyProtection="1">
      <alignment horizontal="center" vertical="center" wrapText="1"/>
    </xf>
    <xf numFmtId="0" fontId="36" fillId="4" borderId="9" xfId="0" applyFont="1" applyFill="1" applyBorder="1" applyAlignment="1">
      <alignment horizontal="center" vertical="center" wrapText="1"/>
    </xf>
    <xf numFmtId="0" fontId="36" fillId="4" borderId="21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2" borderId="18" xfId="0" applyFont="1" applyFill="1" applyBorder="1" applyAlignment="1" applyProtection="1">
      <alignment horizontal="center" vertical="center" wrapText="1"/>
      <protection locked="0"/>
    </xf>
    <xf numFmtId="0" fontId="36" fillId="2" borderId="8" xfId="0" applyFont="1" applyFill="1" applyBorder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horizontal="center" vertical="center"/>
      <protection locked="0"/>
    </xf>
    <xf numFmtId="0" fontId="55" fillId="7" borderId="0" xfId="0" applyFont="1" applyFill="1" applyBorder="1" applyAlignment="1">
      <alignment horizontal="center" vertical="center"/>
    </xf>
    <xf numFmtId="165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59" fillId="7" borderId="0" xfId="0" applyFont="1" applyFill="1" applyBorder="1" applyAlignment="1">
      <alignment horizontal="center" vertical="center"/>
    </xf>
  </cellXfs>
  <cellStyles count="4">
    <cellStyle name="Обычный" xfId="0" builtinId="0"/>
    <cellStyle name="Обычный_женщины" xfId="1"/>
    <cellStyle name="Обычный_Лист1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  <pageSetUpPr fitToPage="1"/>
  </sheetPr>
  <dimension ref="A1:AB403"/>
  <sheetViews>
    <sheetView showGridLines="0" zoomScale="50" zoomScaleNormal="50" workbookViewId="0">
      <selection activeCell="C161" sqref="C161"/>
    </sheetView>
  </sheetViews>
  <sheetFormatPr defaultColWidth="11.42578125" defaultRowHeight="12.75" x14ac:dyDescent="0.2"/>
  <cols>
    <col min="1" max="1" width="4.7109375" customWidth="1"/>
    <col min="2" max="2" width="12" customWidth="1"/>
    <col min="3" max="3" width="21.42578125" customWidth="1"/>
    <col min="4" max="4" width="17.85546875" customWidth="1"/>
    <col min="5" max="5" width="24.42578125" customWidth="1"/>
    <col min="6" max="6" width="13.42578125" style="4" customWidth="1"/>
    <col min="7" max="7" width="10.42578125" style="7" customWidth="1"/>
    <col min="8" max="8" width="16.42578125" style="5" customWidth="1"/>
    <col min="9" max="9" width="27.5703125" style="5" customWidth="1"/>
    <col min="10" max="10" width="17.28515625" style="4" customWidth="1"/>
    <col min="11" max="11" width="8.5703125" style="4" customWidth="1"/>
    <col min="12" max="13" width="7.28515625" style="4" customWidth="1"/>
    <col min="14" max="14" width="9.28515625" style="4" customWidth="1"/>
    <col min="15" max="15" width="7.140625" style="6" customWidth="1"/>
    <col min="16" max="16" width="9.28515625" style="4" customWidth="1"/>
    <col min="17" max="17" width="9.42578125" style="4" customWidth="1"/>
    <col min="18" max="18" width="11.85546875" style="4" customWidth="1"/>
    <col min="19" max="19" width="10" customWidth="1"/>
    <col min="20" max="20" width="15.7109375" customWidth="1"/>
    <col min="21" max="21" width="10.7109375" style="7" customWidth="1"/>
    <col min="22" max="22" width="12.85546875" style="8" customWidth="1"/>
    <col min="23" max="23" width="24.85546875" customWidth="1"/>
  </cols>
  <sheetData>
    <row r="1" spans="1:28" ht="8.1" customHeight="1" x14ac:dyDescent="0.2">
      <c r="O1" s="4"/>
      <c r="Q1"/>
      <c r="R1"/>
      <c r="S1" s="7"/>
      <c r="T1" s="8"/>
      <c r="U1"/>
      <c r="V1"/>
    </row>
    <row r="2" spans="1:28" ht="23.25" x14ac:dyDescent="0.35">
      <c r="A2" s="688" t="s">
        <v>44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9"/>
      <c r="V2" s="85"/>
      <c r="W2" s="85"/>
    </row>
    <row r="3" spans="1:28" ht="23.25" x14ac:dyDescent="0.35">
      <c r="A3" s="688" t="s">
        <v>42</v>
      </c>
      <c r="B3" s="688"/>
      <c r="C3" s="688"/>
      <c r="D3" s="688"/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9"/>
      <c r="V3" s="85"/>
      <c r="W3" s="85"/>
    </row>
    <row r="4" spans="1:28" ht="31.5" customHeight="1" x14ac:dyDescent="0.35">
      <c r="A4" s="690" t="s">
        <v>323</v>
      </c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85"/>
      <c r="W4" s="85"/>
    </row>
    <row r="5" spans="1:28" ht="26.25" x14ac:dyDescent="0.35">
      <c r="A5" s="690" t="s">
        <v>43</v>
      </c>
      <c r="B5" s="690"/>
      <c r="C5" s="690"/>
      <c r="D5" s="690"/>
      <c r="E5" s="690"/>
      <c r="F5" s="690"/>
      <c r="G5" s="690"/>
      <c r="H5" s="690"/>
      <c r="I5" s="690"/>
      <c r="J5" s="690"/>
      <c r="K5" s="690"/>
      <c r="L5" s="690"/>
      <c r="M5" s="690"/>
      <c r="N5" s="690"/>
      <c r="O5" s="690"/>
      <c r="P5" s="690"/>
      <c r="Q5" s="690"/>
      <c r="R5" s="690"/>
      <c r="S5" s="690"/>
      <c r="T5" s="690"/>
      <c r="U5" s="690"/>
      <c r="V5" s="85"/>
      <c r="W5" s="85"/>
    </row>
    <row r="6" spans="1:28" ht="25.5" x14ac:dyDescent="0.35">
      <c r="A6" s="266" t="s">
        <v>321</v>
      </c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85"/>
      <c r="W6" s="85"/>
    </row>
    <row r="7" spans="1:28" ht="18" customHeight="1" x14ac:dyDescent="0.3">
      <c r="A7" s="42"/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2"/>
      <c r="W7" s="42"/>
    </row>
    <row r="8" spans="1:28" ht="20.25" x14ac:dyDescent="0.3">
      <c r="A8" s="713" t="s">
        <v>18</v>
      </c>
      <c r="B8" s="714"/>
      <c r="C8" s="714"/>
      <c r="D8" s="714"/>
      <c r="E8" s="714"/>
      <c r="F8" s="714"/>
      <c r="G8" s="714"/>
      <c r="H8" s="714"/>
      <c r="I8" s="714"/>
      <c r="J8" s="714"/>
      <c r="K8" s="714"/>
      <c r="L8" s="714"/>
      <c r="M8" s="714"/>
      <c r="N8" s="714"/>
      <c r="O8" s="714"/>
      <c r="P8" s="714"/>
      <c r="Q8" s="714"/>
      <c r="R8" s="714"/>
      <c r="S8" s="714"/>
      <c r="T8" s="714"/>
      <c r="U8" s="714"/>
      <c r="V8" s="42"/>
      <c r="W8" s="42"/>
    </row>
    <row r="9" spans="1:28" s="23" customFormat="1" ht="23.25" x14ac:dyDescent="0.35">
      <c r="A9" s="85"/>
      <c r="B9" s="85"/>
      <c r="C9" s="85"/>
      <c r="D9" s="316" t="s">
        <v>298</v>
      </c>
      <c r="E9" s="580"/>
      <c r="F9" s="226"/>
      <c r="G9" s="226"/>
      <c r="H9" s="226"/>
      <c r="I9" s="226"/>
      <c r="J9" s="226"/>
      <c r="K9" s="226"/>
      <c r="L9" s="226"/>
      <c r="M9" s="226"/>
      <c r="N9" s="228" t="s">
        <v>471</v>
      </c>
      <c r="O9" s="228"/>
      <c r="P9" s="228"/>
      <c r="Q9" s="228"/>
      <c r="R9" s="228"/>
      <c r="S9" s="228"/>
      <c r="T9" s="228"/>
      <c r="U9" s="228"/>
      <c r="V9" s="228"/>
      <c r="W9" s="85"/>
    </row>
    <row r="10" spans="1:28" s="23" customFormat="1" ht="23.25" x14ac:dyDescent="0.35">
      <c r="A10" s="85"/>
      <c r="B10" s="85"/>
      <c r="C10" s="85"/>
      <c r="D10" s="226" t="s">
        <v>20</v>
      </c>
      <c r="E10" s="576"/>
      <c r="F10" s="226"/>
      <c r="G10" s="226"/>
      <c r="H10" s="226"/>
      <c r="I10" s="226"/>
      <c r="J10" s="226"/>
      <c r="K10" s="226"/>
      <c r="L10" s="226"/>
      <c r="M10" s="226"/>
      <c r="N10" s="226"/>
      <c r="O10" s="711" t="s">
        <v>19</v>
      </c>
      <c r="P10" s="711"/>
      <c r="Q10" s="711"/>
      <c r="R10" s="711"/>
      <c r="S10" s="711"/>
      <c r="T10" s="711"/>
      <c r="U10" s="711"/>
      <c r="V10" s="85"/>
      <c r="W10" s="85"/>
    </row>
    <row r="11" spans="1:28" s="1" customFormat="1" ht="25.5" x14ac:dyDescent="0.35">
      <c r="A11" s="717" t="s">
        <v>63</v>
      </c>
      <c r="B11" s="717"/>
      <c r="C11" s="717"/>
      <c r="D11" s="717"/>
      <c r="E11" s="717"/>
      <c r="F11" s="717"/>
      <c r="G11" s="717"/>
      <c r="H11" s="717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</row>
    <row r="12" spans="1:28" s="575" customFormat="1" ht="24" customHeight="1" x14ac:dyDescent="0.35">
      <c r="A12" s="711" t="s">
        <v>450</v>
      </c>
      <c r="B12" s="711"/>
      <c r="C12" s="711"/>
      <c r="D12" s="711"/>
      <c r="E12" s="711"/>
      <c r="F12" s="711"/>
      <c r="G12" s="711"/>
      <c r="H12" s="711"/>
      <c r="I12" s="711"/>
      <c r="J12" s="711"/>
      <c r="K12" s="711"/>
      <c r="L12" s="711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"/>
      <c r="Y12" s="23"/>
      <c r="Z12" s="23"/>
      <c r="AA12" s="23"/>
      <c r="AB12" s="23"/>
    </row>
    <row r="13" spans="1:28" s="12" customFormat="1" ht="20.25" x14ac:dyDescent="0.3">
      <c r="A13" s="698"/>
      <c r="B13" s="698"/>
      <c r="C13" s="698"/>
      <c r="D13" s="698"/>
      <c r="E13" s="698"/>
      <c r="F13" s="698"/>
      <c r="G13" s="698"/>
      <c r="H13" s="698"/>
      <c r="I13" s="698"/>
      <c r="J13" s="698"/>
      <c r="K13" s="698"/>
      <c r="L13" s="698"/>
      <c r="M13" s="698"/>
      <c r="N13" s="698"/>
      <c r="O13" s="698"/>
      <c r="P13" s="698"/>
      <c r="Q13" s="698"/>
      <c r="R13" s="698"/>
      <c r="S13" s="698"/>
      <c r="T13" s="698"/>
      <c r="U13" s="698"/>
      <c r="V13" s="698"/>
      <c r="W13" s="698"/>
    </row>
    <row r="14" spans="1:28" s="1" customFormat="1" ht="2.1" customHeight="1" x14ac:dyDescent="0.35">
      <c r="A14" s="42"/>
      <c r="B14" s="42"/>
      <c r="C14" s="43"/>
      <c r="D14" s="43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42"/>
    </row>
    <row r="15" spans="1:28" s="2" customFormat="1" ht="20.25" customHeight="1" x14ac:dyDescent="0.2">
      <c r="A15" s="50" t="s">
        <v>0</v>
      </c>
      <c r="B15" s="699" t="s">
        <v>332</v>
      </c>
      <c r="C15" s="701" t="s">
        <v>23</v>
      </c>
      <c r="D15" s="701" t="s">
        <v>24</v>
      </c>
      <c r="E15" s="715" t="s">
        <v>31</v>
      </c>
      <c r="F15" s="712" t="s">
        <v>38</v>
      </c>
      <c r="G15" s="705" t="s">
        <v>1</v>
      </c>
      <c r="H15" s="691" t="s">
        <v>25</v>
      </c>
      <c r="I15" s="691" t="s">
        <v>26</v>
      </c>
      <c r="J15" s="694" t="s">
        <v>2</v>
      </c>
      <c r="K15" s="696" t="s">
        <v>3</v>
      </c>
      <c r="L15" s="697"/>
      <c r="M15" s="697"/>
      <c r="N15" s="697"/>
      <c r="O15" s="707" t="s">
        <v>4</v>
      </c>
      <c r="P15" s="708"/>
      <c r="Q15" s="708"/>
      <c r="R15" s="708"/>
      <c r="S15" s="709" t="s">
        <v>5</v>
      </c>
      <c r="T15" s="710"/>
      <c r="U15" s="703" t="s">
        <v>40</v>
      </c>
      <c r="V15" s="703" t="s">
        <v>6</v>
      </c>
      <c r="W15" s="703" t="s">
        <v>7</v>
      </c>
    </row>
    <row r="16" spans="1:28" s="3" customFormat="1" ht="37.9" customHeight="1" x14ac:dyDescent="0.2">
      <c r="A16" s="51" t="s">
        <v>8</v>
      </c>
      <c r="B16" s="700"/>
      <c r="C16" s="702"/>
      <c r="D16" s="702"/>
      <c r="E16" s="716"/>
      <c r="F16" s="712"/>
      <c r="G16" s="706"/>
      <c r="H16" s="692"/>
      <c r="I16" s="693"/>
      <c r="J16" s="695"/>
      <c r="K16" s="52">
        <v>1</v>
      </c>
      <c r="L16" s="53">
        <v>2</v>
      </c>
      <c r="M16" s="53">
        <v>3</v>
      </c>
      <c r="N16" s="54" t="s">
        <v>9</v>
      </c>
      <c r="O16" s="55">
        <v>1</v>
      </c>
      <c r="P16" s="55">
        <v>2</v>
      </c>
      <c r="Q16" s="55">
        <v>3</v>
      </c>
      <c r="R16" s="56" t="s">
        <v>9</v>
      </c>
      <c r="S16" s="57" t="s">
        <v>9</v>
      </c>
      <c r="T16" s="58" t="s">
        <v>10</v>
      </c>
      <c r="U16" s="704"/>
      <c r="V16" s="704"/>
      <c r="W16" s="704"/>
    </row>
    <row r="17" spans="1:23" s="23" customFormat="1" ht="69.75" x14ac:dyDescent="0.35">
      <c r="A17" s="93">
        <v>1</v>
      </c>
      <c r="B17" s="94">
        <v>8</v>
      </c>
      <c r="C17" s="95" t="s">
        <v>64</v>
      </c>
      <c r="D17" s="95" t="s">
        <v>65</v>
      </c>
      <c r="E17" s="95" t="s">
        <v>69</v>
      </c>
      <c r="F17" s="302">
        <v>34.9</v>
      </c>
      <c r="G17" s="95" t="s">
        <v>174</v>
      </c>
      <c r="H17" s="95" t="s">
        <v>41</v>
      </c>
      <c r="I17" s="102" t="s">
        <v>338</v>
      </c>
      <c r="J17" s="96">
        <v>40750</v>
      </c>
      <c r="K17" s="95">
        <v>30</v>
      </c>
      <c r="L17" s="248">
        <v>32</v>
      </c>
      <c r="M17" s="97">
        <v>34</v>
      </c>
      <c r="N17" s="98">
        <v>34</v>
      </c>
      <c r="O17" s="97">
        <v>38</v>
      </c>
      <c r="P17" s="97">
        <v>42</v>
      </c>
      <c r="Q17" s="97">
        <v>-43</v>
      </c>
      <c r="R17" s="99">
        <v>42</v>
      </c>
      <c r="S17" s="246">
        <v>76</v>
      </c>
      <c r="T17" s="97">
        <v>1</v>
      </c>
      <c r="U17" s="100" t="s">
        <v>131</v>
      </c>
      <c r="V17" s="247" t="s">
        <v>489</v>
      </c>
      <c r="W17" s="95" t="s">
        <v>175</v>
      </c>
    </row>
    <row r="18" spans="1:23" s="23" customFormat="1" ht="93" x14ac:dyDescent="0.35">
      <c r="A18" s="93">
        <v>2</v>
      </c>
      <c r="B18" s="94">
        <v>6</v>
      </c>
      <c r="C18" s="95" t="s">
        <v>167</v>
      </c>
      <c r="D18" s="95" t="s">
        <v>172</v>
      </c>
      <c r="E18" s="95" t="s">
        <v>146</v>
      </c>
      <c r="F18" s="302">
        <v>34.700000000000003</v>
      </c>
      <c r="G18" s="95" t="s">
        <v>173</v>
      </c>
      <c r="H18" s="95" t="s">
        <v>41</v>
      </c>
      <c r="I18" s="95" t="s">
        <v>334</v>
      </c>
      <c r="J18" s="96">
        <v>41050</v>
      </c>
      <c r="K18" s="95">
        <v>24</v>
      </c>
      <c r="L18" s="248">
        <v>27</v>
      </c>
      <c r="M18" s="97">
        <v>30</v>
      </c>
      <c r="N18" s="98">
        <v>30</v>
      </c>
      <c r="O18" s="97">
        <v>33</v>
      </c>
      <c r="P18" s="97">
        <v>36</v>
      </c>
      <c r="Q18" s="97">
        <v>38</v>
      </c>
      <c r="R18" s="99">
        <v>38</v>
      </c>
      <c r="S18" s="246">
        <v>68</v>
      </c>
      <c r="T18" s="97">
        <v>2</v>
      </c>
      <c r="U18" s="100" t="s">
        <v>131</v>
      </c>
      <c r="V18" s="393" t="s">
        <v>488</v>
      </c>
      <c r="W18" s="95" t="s">
        <v>54</v>
      </c>
    </row>
    <row r="19" spans="1:23" s="23" customFormat="1" ht="93" x14ac:dyDescent="0.35">
      <c r="A19" s="93">
        <v>3</v>
      </c>
      <c r="B19" s="94">
        <v>7</v>
      </c>
      <c r="C19" s="95" t="s">
        <v>168</v>
      </c>
      <c r="D19" s="95" t="s">
        <v>169</v>
      </c>
      <c r="E19" s="95" t="s">
        <v>170</v>
      </c>
      <c r="F19" s="302">
        <v>34.9</v>
      </c>
      <c r="G19" s="95" t="s">
        <v>171</v>
      </c>
      <c r="H19" s="95" t="s">
        <v>41</v>
      </c>
      <c r="I19" s="95" t="s">
        <v>334</v>
      </c>
      <c r="J19" s="96">
        <v>41178</v>
      </c>
      <c r="K19" s="95">
        <v>17</v>
      </c>
      <c r="L19" s="248">
        <v>19</v>
      </c>
      <c r="M19" s="97">
        <v>22</v>
      </c>
      <c r="N19" s="98">
        <v>22</v>
      </c>
      <c r="O19" s="97">
        <v>25</v>
      </c>
      <c r="P19" s="97">
        <v>28</v>
      </c>
      <c r="Q19" s="97">
        <v>-31</v>
      </c>
      <c r="R19" s="99">
        <v>28</v>
      </c>
      <c r="S19" s="246">
        <v>50</v>
      </c>
      <c r="T19" s="97">
        <v>3</v>
      </c>
      <c r="U19" s="100" t="s">
        <v>131</v>
      </c>
      <c r="V19" s="95" t="s">
        <v>171</v>
      </c>
      <c r="W19" s="95" t="s">
        <v>54</v>
      </c>
    </row>
    <row r="20" spans="1:23" s="23" customFormat="1" ht="81" x14ac:dyDescent="0.35">
      <c r="A20" s="93">
        <v>4</v>
      </c>
      <c r="B20" s="94">
        <v>5</v>
      </c>
      <c r="C20" s="95" t="s">
        <v>307</v>
      </c>
      <c r="D20" s="95" t="s">
        <v>308</v>
      </c>
      <c r="E20" s="95" t="s">
        <v>463</v>
      </c>
      <c r="F20" s="302">
        <v>34.700000000000003</v>
      </c>
      <c r="G20" s="95" t="s">
        <v>67</v>
      </c>
      <c r="H20" s="95" t="s">
        <v>41</v>
      </c>
      <c r="I20" s="268" t="s">
        <v>336</v>
      </c>
      <c r="J20" s="96">
        <v>41054</v>
      </c>
      <c r="K20" s="95">
        <v>15</v>
      </c>
      <c r="L20" s="572">
        <v>18</v>
      </c>
      <c r="M20" s="97">
        <v>-20</v>
      </c>
      <c r="N20" s="98">
        <v>18</v>
      </c>
      <c r="O20" s="97">
        <v>18</v>
      </c>
      <c r="P20" s="97">
        <v>22</v>
      </c>
      <c r="Q20" s="97">
        <v>22</v>
      </c>
      <c r="R20" s="97">
        <v>-24</v>
      </c>
      <c r="S20" s="246">
        <v>40</v>
      </c>
      <c r="T20" s="97">
        <v>4</v>
      </c>
      <c r="U20" s="100" t="s">
        <v>131</v>
      </c>
      <c r="V20" s="100" t="s">
        <v>131</v>
      </c>
      <c r="W20" s="95" t="s">
        <v>464</v>
      </c>
    </row>
    <row r="21" spans="1:23" s="9" customFormat="1" ht="57.75" customHeight="1" x14ac:dyDescent="0.3">
      <c r="A21" s="42"/>
      <c r="B21" s="42"/>
      <c r="C21" s="69"/>
      <c r="D21" s="69"/>
      <c r="E21" s="42"/>
      <c r="F21" s="70"/>
      <c r="G21" s="71"/>
      <c r="H21" s="70"/>
      <c r="I21" s="70"/>
      <c r="J21" s="72"/>
      <c r="K21" s="70"/>
      <c r="L21" s="70"/>
      <c r="M21" s="70"/>
      <c r="N21" s="70"/>
      <c r="O21" s="74"/>
      <c r="P21" s="70"/>
      <c r="Q21" s="70"/>
      <c r="R21" s="70"/>
      <c r="S21" s="42"/>
      <c r="T21" s="42"/>
      <c r="U21" s="75"/>
      <c r="V21" s="49"/>
      <c r="W21" s="42"/>
    </row>
    <row r="22" spans="1:23" ht="23.25" x14ac:dyDescent="0.35">
      <c r="A22" s="658" t="s">
        <v>12</v>
      </c>
      <c r="B22" s="658"/>
      <c r="C22" s="658"/>
      <c r="D22" s="658"/>
      <c r="E22" s="76" t="s">
        <v>33</v>
      </c>
      <c r="F22" s="658" t="s">
        <v>13</v>
      </c>
      <c r="G22" s="679"/>
      <c r="H22" s="77" t="s">
        <v>56</v>
      </c>
      <c r="I22" s="78"/>
      <c r="J22" s="686" t="s">
        <v>12</v>
      </c>
      <c r="K22" s="684"/>
      <c r="L22" s="684"/>
      <c r="M22" s="684"/>
      <c r="N22" s="685"/>
      <c r="O22" s="684" t="s">
        <v>33</v>
      </c>
      <c r="P22" s="684"/>
      <c r="Q22" s="684"/>
      <c r="R22" s="684"/>
      <c r="S22" s="685"/>
      <c r="T22" s="680" t="s">
        <v>13</v>
      </c>
      <c r="U22" s="681"/>
      <c r="V22" s="682"/>
      <c r="W22" s="77" t="s">
        <v>56</v>
      </c>
    </row>
    <row r="23" spans="1:23" ht="23.25" x14ac:dyDescent="0.35">
      <c r="A23" s="659" t="s">
        <v>27</v>
      </c>
      <c r="B23" s="659"/>
      <c r="C23" s="659"/>
      <c r="D23" s="659"/>
      <c r="E23" s="79" t="s">
        <v>53</v>
      </c>
      <c r="F23" s="683" t="s">
        <v>62</v>
      </c>
      <c r="G23" s="683"/>
      <c r="H23" s="80">
        <v>1</v>
      </c>
      <c r="I23" s="78"/>
      <c r="J23" s="665" t="s">
        <v>14</v>
      </c>
      <c r="K23" s="666"/>
      <c r="L23" s="666"/>
      <c r="M23" s="666"/>
      <c r="N23" s="667"/>
      <c r="O23" s="668" t="s">
        <v>70</v>
      </c>
      <c r="P23" s="668"/>
      <c r="Q23" s="668"/>
      <c r="R23" s="668"/>
      <c r="S23" s="669"/>
      <c r="T23" s="662" t="s">
        <v>71</v>
      </c>
      <c r="U23" s="663"/>
      <c r="V23" s="664"/>
      <c r="W23" s="81" t="s">
        <v>60</v>
      </c>
    </row>
    <row r="24" spans="1:23" ht="23.25" x14ac:dyDescent="0.35">
      <c r="A24" s="659" t="s">
        <v>15</v>
      </c>
      <c r="B24" s="659"/>
      <c r="C24" s="659"/>
      <c r="D24" s="659"/>
      <c r="E24" s="82" t="s">
        <v>236</v>
      </c>
      <c r="F24" s="683" t="s">
        <v>62</v>
      </c>
      <c r="G24" s="683"/>
      <c r="H24" s="80">
        <v>1</v>
      </c>
      <c r="I24" s="78"/>
      <c r="J24" s="665" t="s">
        <v>34</v>
      </c>
      <c r="K24" s="666"/>
      <c r="L24" s="666"/>
      <c r="M24" s="666"/>
      <c r="N24" s="667"/>
      <c r="O24" s="668" t="s">
        <v>72</v>
      </c>
      <c r="P24" s="668"/>
      <c r="Q24" s="668"/>
      <c r="R24" s="668"/>
      <c r="S24" s="669"/>
      <c r="T24" s="662" t="s">
        <v>61</v>
      </c>
      <c r="U24" s="663"/>
      <c r="V24" s="664"/>
      <c r="W24" s="81">
        <v>1</v>
      </c>
    </row>
    <row r="25" spans="1:23" ht="23.25" x14ac:dyDescent="0.35">
      <c r="A25" s="659" t="s">
        <v>15</v>
      </c>
      <c r="B25" s="659"/>
      <c r="C25" s="659"/>
      <c r="D25" s="659"/>
      <c r="E25" s="82" t="s">
        <v>294</v>
      </c>
      <c r="F25" s="683" t="s">
        <v>295</v>
      </c>
      <c r="G25" s="683"/>
      <c r="H25" s="80" t="s">
        <v>159</v>
      </c>
      <c r="I25" s="78"/>
      <c r="J25" s="665" t="s">
        <v>34</v>
      </c>
      <c r="K25" s="666"/>
      <c r="L25" s="666"/>
      <c r="M25" s="666"/>
      <c r="N25" s="667"/>
      <c r="O25" s="668" t="s">
        <v>296</v>
      </c>
      <c r="P25" s="668"/>
      <c r="Q25" s="668"/>
      <c r="R25" s="668"/>
      <c r="S25" s="669"/>
      <c r="T25" s="662" t="s">
        <v>73</v>
      </c>
      <c r="U25" s="663"/>
      <c r="V25" s="664"/>
      <c r="W25" s="81">
        <v>1</v>
      </c>
    </row>
    <row r="26" spans="1:23" ht="23.25" x14ac:dyDescent="0.35">
      <c r="A26" s="660"/>
      <c r="B26" s="660"/>
      <c r="C26" s="660"/>
      <c r="D26" s="660"/>
      <c r="E26" s="83"/>
      <c r="F26" s="687"/>
      <c r="G26" s="687"/>
      <c r="H26" s="84"/>
      <c r="I26" s="78"/>
      <c r="J26" s="665" t="s">
        <v>16</v>
      </c>
      <c r="K26" s="666"/>
      <c r="L26" s="666"/>
      <c r="M26" s="666"/>
      <c r="N26" s="667"/>
      <c r="O26" s="668" t="s">
        <v>74</v>
      </c>
      <c r="P26" s="668"/>
      <c r="Q26" s="668"/>
      <c r="R26" s="668"/>
      <c r="S26" s="669"/>
      <c r="T26" s="662" t="s">
        <v>73</v>
      </c>
      <c r="U26" s="663"/>
      <c r="V26" s="664"/>
      <c r="W26" s="81">
        <v>1</v>
      </c>
    </row>
    <row r="27" spans="1:23" ht="23.25" x14ac:dyDescent="0.35">
      <c r="A27" s="85"/>
      <c r="B27" s="86"/>
      <c r="C27" s="85"/>
      <c r="D27" s="85"/>
      <c r="E27" s="78"/>
      <c r="F27" s="78"/>
      <c r="G27" s="87"/>
      <c r="H27" s="88"/>
      <c r="I27" s="78"/>
      <c r="J27" s="665" t="s">
        <v>28</v>
      </c>
      <c r="K27" s="666"/>
      <c r="L27" s="666"/>
      <c r="M27" s="666"/>
      <c r="N27" s="667"/>
      <c r="O27" s="668" t="s">
        <v>297</v>
      </c>
      <c r="P27" s="668"/>
      <c r="Q27" s="668"/>
      <c r="R27" s="668"/>
      <c r="S27" s="669"/>
      <c r="T27" s="662" t="s">
        <v>68</v>
      </c>
      <c r="U27" s="663"/>
      <c r="V27" s="664"/>
      <c r="W27" s="81">
        <v>2</v>
      </c>
    </row>
    <row r="28" spans="1:23" ht="23.25" x14ac:dyDescent="0.35">
      <c r="A28" s="85"/>
      <c r="B28" s="86"/>
      <c r="C28" s="85"/>
      <c r="D28" s="85"/>
      <c r="E28" s="78"/>
      <c r="F28" s="78"/>
      <c r="G28" s="87"/>
      <c r="H28" s="88"/>
      <c r="I28" s="78"/>
      <c r="J28" s="665" t="s">
        <v>29</v>
      </c>
      <c r="K28" s="666"/>
      <c r="L28" s="666"/>
      <c r="M28" s="666"/>
      <c r="N28" s="667"/>
      <c r="O28" s="668" t="s">
        <v>75</v>
      </c>
      <c r="P28" s="668"/>
      <c r="Q28" s="668"/>
      <c r="R28" s="668"/>
      <c r="S28" s="669"/>
      <c r="T28" s="662" t="s">
        <v>68</v>
      </c>
      <c r="U28" s="663"/>
      <c r="V28" s="664"/>
      <c r="W28" s="81">
        <v>3</v>
      </c>
    </row>
    <row r="29" spans="1:23" ht="23.25" x14ac:dyDescent="0.35">
      <c r="A29" s="85"/>
      <c r="B29" s="86"/>
      <c r="C29" s="85"/>
      <c r="D29" s="85"/>
      <c r="E29" s="78"/>
      <c r="F29" s="78"/>
      <c r="G29" s="87"/>
      <c r="H29" s="88"/>
      <c r="I29" s="78"/>
      <c r="J29" s="665" t="s">
        <v>30</v>
      </c>
      <c r="K29" s="666"/>
      <c r="L29" s="666"/>
      <c r="M29" s="666"/>
      <c r="N29" s="667"/>
      <c r="O29" s="668" t="s">
        <v>76</v>
      </c>
      <c r="P29" s="668"/>
      <c r="Q29" s="668"/>
      <c r="R29" s="668"/>
      <c r="S29" s="669"/>
      <c r="T29" s="662" t="s">
        <v>68</v>
      </c>
      <c r="U29" s="663"/>
      <c r="V29" s="664"/>
      <c r="W29" s="81">
        <v>2</v>
      </c>
    </row>
    <row r="30" spans="1:23" ht="20.25" x14ac:dyDescent="0.3">
      <c r="A30" s="42"/>
      <c r="B30" s="42"/>
      <c r="C30" s="69"/>
      <c r="D30" s="69"/>
      <c r="E30" s="42"/>
      <c r="F30" s="70"/>
      <c r="G30" s="71"/>
      <c r="H30" s="70"/>
      <c r="I30" s="70"/>
      <c r="J30" s="72"/>
      <c r="K30" s="70"/>
      <c r="L30" s="70"/>
      <c r="M30" s="70"/>
      <c r="N30" s="70"/>
      <c r="O30" s="661"/>
      <c r="P30" s="661"/>
      <c r="Q30" s="661"/>
      <c r="R30" s="661"/>
      <c r="S30" s="45"/>
      <c r="T30" s="73"/>
      <c r="U30" s="42"/>
      <c r="V30" s="42"/>
      <c r="W30" s="42"/>
    </row>
    <row r="31" spans="1:23" ht="20.25" x14ac:dyDescent="0.3">
      <c r="A31" s="673" t="s">
        <v>21</v>
      </c>
      <c r="B31" s="673"/>
      <c r="C31" s="673"/>
      <c r="D31" s="674"/>
      <c r="E31" s="675"/>
      <c r="F31" s="103" t="s">
        <v>55</v>
      </c>
      <c r="G31" s="103"/>
      <c r="H31" s="103"/>
      <c r="I31" s="70"/>
      <c r="J31" s="70"/>
      <c r="K31" s="676" t="s">
        <v>22</v>
      </c>
      <c r="L31" s="676"/>
      <c r="M31" s="676"/>
      <c r="N31" s="676"/>
      <c r="O31" s="89"/>
      <c r="P31" s="89"/>
      <c r="Q31" s="90" t="s">
        <v>177</v>
      </c>
      <c r="R31" s="90"/>
      <c r="S31" s="90"/>
      <c r="T31" s="90"/>
      <c r="U31" s="90"/>
      <c r="V31" s="73"/>
      <c r="W31" s="73"/>
    </row>
    <row r="32" spans="1:23" ht="22.5" customHeight="1" x14ac:dyDescent="0.3">
      <c r="A32" s="42"/>
      <c r="B32" s="91"/>
      <c r="C32" s="92"/>
      <c r="D32" s="718" t="s">
        <v>17</v>
      </c>
      <c r="E32" s="718"/>
      <c r="F32" s="104" t="s">
        <v>35</v>
      </c>
      <c r="G32" s="104"/>
      <c r="H32" s="105"/>
      <c r="I32" s="70"/>
      <c r="J32" s="70"/>
      <c r="K32" s="70"/>
      <c r="L32" s="70"/>
      <c r="M32" s="661"/>
      <c r="N32" s="661"/>
      <c r="O32" s="73"/>
      <c r="P32" s="73"/>
      <c r="Q32" s="73" t="s">
        <v>39</v>
      </c>
      <c r="R32" s="73"/>
      <c r="S32" s="73"/>
      <c r="T32" s="73"/>
      <c r="U32" s="73"/>
      <c r="V32" s="73"/>
      <c r="W32" s="42"/>
    </row>
    <row r="33" spans="1:25" s="9" customFormat="1" ht="23.25" customHeight="1" x14ac:dyDescent="0.2">
      <c r="A33" s="106"/>
      <c r="B33" s="106"/>
      <c r="C33" s="107"/>
      <c r="D33" s="107"/>
      <c r="E33" s="106"/>
      <c r="F33" s="108"/>
      <c r="G33" s="109"/>
      <c r="H33" s="110"/>
      <c r="I33" s="108"/>
      <c r="J33" s="108"/>
      <c r="K33" s="108"/>
      <c r="L33" s="106"/>
      <c r="M33" s="106"/>
      <c r="N33" s="111"/>
      <c r="O33" s="108"/>
      <c r="P33" s="108"/>
      <c r="Q33" s="108"/>
      <c r="R33" s="106"/>
      <c r="S33" s="112"/>
      <c r="T33" s="113"/>
      <c r="U33" s="106"/>
      <c r="V33" s="106"/>
      <c r="W33" s="106"/>
      <c r="X33" s="11"/>
      <c r="Y33" s="13"/>
    </row>
    <row r="34" spans="1:25" s="9" customFormat="1" ht="12.75" customHeight="1" x14ac:dyDescent="0.2">
      <c r="A34" s="106"/>
      <c r="B34" s="106"/>
      <c r="C34" s="107"/>
      <c r="D34" s="107"/>
      <c r="E34" s="106"/>
      <c r="F34" s="108"/>
      <c r="G34" s="109"/>
      <c r="H34" s="110"/>
      <c r="I34" s="108"/>
      <c r="J34" s="108"/>
      <c r="K34" s="108"/>
      <c r="L34" s="106"/>
      <c r="M34" s="106"/>
      <c r="N34" s="111"/>
      <c r="O34" s="108"/>
      <c r="P34" s="108"/>
      <c r="Q34" s="108"/>
      <c r="R34" s="106"/>
      <c r="S34" s="112"/>
      <c r="T34" s="113"/>
      <c r="U34" s="106"/>
      <c r="V34" s="106"/>
      <c r="W34" s="106"/>
    </row>
    <row r="35" spans="1:25" ht="87" customHeight="1" x14ac:dyDescent="0.2">
      <c r="A35" s="106"/>
      <c r="B35" s="106"/>
      <c r="C35" s="107"/>
      <c r="D35" s="107"/>
      <c r="E35" s="106"/>
      <c r="F35" s="108"/>
      <c r="G35" s="109"/>
      <c r="H35" s="110"/>
      <c r="I35" s="108"/>
      <c r="J35" s="108"/>
      <c r="K35" s="108"/>
      <c r="L35" s="106"/>
      <c r="M35" s="106"/>
      <c r="N35" s="111"/>
      <c r="O35" s="108"/>
      <c r="P35" s="108"/>
      <c r="Q35" s="108"/>
      <c r="R35" s="106"/>
      <c r="S35" s="112"/>
      <c r="T35" s="113"/>
      <c r="U35" s="106"/>
      <c r="V35" s="106"/>
      <c r="W35" s="106"/>
    </row>
    <row r="36" spans="1:25" ht="21.6" customHeight="1" x14ac:dyDescent="0.3">
      <c r="A36" s="670" t="s">
        <v>44</v>
      </c>
      <c r="B36" s="670"/>
      <c r="C36" s="670"/>
      <c r="D36" s="670"/>
      <c r="E36" s="670"/>
      <c r="F36" s="670"/>
      <c r="G36" s="670"/>
      <c r="H36" s="670"/>
      <c r="I36" s="670"/>
      <c r="J36" s="670"/>
      <c r="K36" s="670"/>
      <c r="L36" s="670"/>
      <c r="M36" s="670"/>
      <c r="N36" s="670"/>
      <c r="O36" s="670"/>
      <c r="P36" s="670"/>
      <c r="Q36" s="670"/>
      <c r="R36" s="670"/>
      <c r="S36" s="670"/>
      <c r="T36" s="670"/>
      <c r="U36" s="671"/>
      <c r="V36" s="42"/>
      <c r="W36" s="42"/>
    </row>
    <row r="37" spans="1:25" ht="18" customHeight="1" x14ac:dyDescent="0.3">
      <c r="A37" s="670" t="s">
        <v>42</v>
      </c>
      <c r="B37" s="670"/>
      <c r="C37" s="670"/>
      <c r="D37" s="670"/>
      <c r="E37" s="670"/>
      <c r="F37" s="670"/>
      <c r="G37" s="670"/>
      <c r="H37" s="670"/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70"/>
      <c r="T37" s="670"/>
      <c r="U37" s="671"/>
      <c r="V37" s="42"/>
      <c r="W37" s="42"/>
    </row>
    <row r="38" spans="1:25" ht="31.5" customHeight="1" x14ac:dyDescent="0.3">
      <c r="A38" s="672" t="s">
        <v>323</v>
      </c>
      <c r="B38" s="672"/>
      <c r="C38" s="672"/>
      <c r="D38" s="672"/>
      <c r="E38" s="672"/>
      <c r="F38" s="672"/>
      <c r="G38" s="672"/>
      <c r="H38" s="672"/>
      <c r="I38" s="672"/>
      <c r="J38" s="672"/>
      <c r="K38" s="672"/>
      <c r="L38" s="672"/>
      <c r="M38" s="672"/>
      <c r="N38" s="672"/>
      <c r="O38" s="672"/>
      <c r="P38" s="672"/>
      <c r="Q38" s="672"/>
      <c r="R38" s="672"/>
      <c r="S38" s="672"/>
      <c r="T38" s="672"/>
      <c r="U38" s="672"/>
      <c r="V38" s="42"/>
      <c r="W38" s="42"/>
    </row>
    <row r="39" spans="1:25" ht="26.25" customHeight="1" x14ac:dyDescent="0.3">
      <c r="A39" s="672" t="s">
        <v>183</v>
      </c>
      <c r="B39" s="672"/>
      <c r="C39" s="672"/>
      <c r="D39" s="672"/>
      <c r="E39" s="672"/>
      <c r="F39" s="672"/>
      <c r="G39" s="672"/>
      <c r="H39" s="672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2"/>
      <c r="T39" s="672"/>
      <c r="U39" s="672"/>
      <c r="V39" s="42"/>
      <c r="W39" s="42"/>
    </row>
    <row r="40" spans="1:25" ht="22.5" customHeight="1" x14ac:dyDescent="0.2">
      <c r="A40" s="726" t="s">
        <v>322</v>
      </c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114"/>
      <c r="V40" s="114"/>
      <c r="W40" s="114"/>
    </row>
    <row r="41" spans="1:25" ht="23.25" customHeight="1" x14ac:dyDescent="0.2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</row>
    <row r="42" spans="1:25" s="22" customFormat="1" ht="52.5" customHeight="1" x14ac:dyDescent="0.3">
      <c r="A42" s="713" t="s">
        <v>18</v>
      </c>
      <c r="B42" s="714"/>
      <c r="C42" s="714"/>
      <c r="D42" s="714"/>
      <c r="E42" s="714"/>
      <c r="F42" s="714"/>
      <c r="G42" s="714"/>
      <c r="H42" s="714"/>
      <c r="I42" s="714"/>
      <c r="J42" s="714"/>
      <c r="K42" s="714"/>
      <c r="L42" s="714"/>
      <c r="M42" s="714"/>
      <c r="N42" s="714"/>
      <c r="O42" s="714"/>
      <c r="P42" s="714"/>
      <c r="Q42" s="714"/>
      <c r="R42" s="714"/>
      <c r="S42" s="714"/>
      <c r="T42" s="714"/>
      <c r="U42" s="714"/>
      <c r="V42" s="42"/>
      <c r="W42" s="42"/>
    </row>
    <row r="43" spans="1:25" s="23" customFormat="1" ht="23.25" x14ac:dyDescent="0.35">
      <c r="A43" s="85"/>
      <c r="B43" s="85"/>
      <c r="C43" s="85"/>
      <c r="D43" s="316" t="s">
        <v>298</v>
      </c>
      <c r="E43" s="580"/>
      <c r="F43" s="226"/>
      <c r="G43" s="226"/>
      <c r="H43" s="226"/>
      <c r="I43" s="226"/>
      <c r="J43" s="226"/>
      <c r="K43" s="226"/>
      <c r="L43" s="226"/>
      <c r="M43" s="226"/>
      <c r="N43" s="228" t="s">
        <v>471</v>
      </c>
      <c r="O43" s="228"/>
      <c r="P43" s="228"/>
      <c r="Q43" s="228"/>
      <c r="R43" s="228"/>
      <c r="S43" s="228"/>
      <c r="T43" s="228"/>
      <c r="U43" s="228"/>
      <c r="V43" s="228"/>
      <c r="W43" s="85"/>
    </row>
    <row r="44" spans="1:25" s="23" customFormat="1" ht="23.25" x14ac:dyDescent="0.35">
      <c r="A44" s="85"/>
      <c r="B44" s="85"/>
      <c r="C44" s="85"/>
      <c r="D44" s="226" t="s">
        <v>20</v>
      </c>
      <c r="E44" s="576"/>
      <c r="F44" s="226"/>
      <c r="G44" s="226"/>
      <c r="H44" s="226"/>
      <c r="I44" s="226"/>
      <c r="J44" s="226"/>
      <c r="K44" s="226"/>
      <c r="L44" s="226"/>
      <c r="M44" s="226"/>
      <c r="N44" s="226"/>
      <c r="O44" s="711" t="s">
        <v>19</v>
      </c>
      <c r="P44" s="711"/>
      <c r="Q44" s="711"/>
      <c r="R44" s="711"/>
      <c r="S44" s="711"/>
      <c r="T44" s="711"/>
      <c r="U44" s="711"/>
      <c r="V44" s="85"/>
      <c r="W44" s="85"/>
    </row>
    <row r="45" spans="1:25" ht="26.25" x14ac:dyDescent="0.4">
      <c r="A45" s="717" t="s">
        <v>77</v>
      </c>
      <c r="B45" s="719"/>
      <c r="C45" s="719"/>
      <c r="D45" s="719"/>
      <c r="E45" s="719"/>
      <c r="F45" s="719"/>
      <c r="G45" s="719"/>
      <c r="H45" s="719"/>
      <c r="I45" s="719"/>
      <c r="J45" s="719"/>
      <c r="K45" s="719"/>
      <c r="L45" s="719"/>
      <c r="M45" s="719"/>
      <c r="N45" s="719"/>
      <c r="O45" s="719"/>
      <c r="P45" s="719"/>
      <c r="Q45" s="719"/>
      <c r="R45" s="719"/>
      <c r="S45" s="719"/>
      <c r="T45" s="719"/>
      <c r="U45" s="719"/>
      <c r="V45" s="42"/>
      <c r="W45" s="42"/>
    </row>
    <row r="46" spans="1:25" s="1" customFormat="1" ht="26.25" x14ac:dyDescent="0.35">
      <c r="A46" s="720" t="s">
        <v>320</v>
      </c>
      <c r="B46" s="720"/>
      <c r="C46" s="720"/>
      <c r="D46" s="720"/>
      <c r="E46" s="720"/>
      <c r="F46" s="720"/>
      <c r="G46" s="720"/>
      <c r="H46" s="720"/>
      <c r="I46" s="720"/>
      <c r="J46" s="720"/>
      <c r="K46" s="720"/>
      <c r="L46" s="720"/>
      <c r="M46" s="720"/>
      <c r="N46" s="720"/>
      <c r="O46" s="720"/>
      <c r="P46" s="720"/>
      <c r="Q46" s="720"/>
      <c r="R46" s="720"/>
      <c r="S46" s="720"/>
      <c r="T46" s="720"/>
      <c r="U46" s="720"/>
      <c r="V46" s="720"/>
      <c r="W46" s="720"/>
    </row>
    <row r="47" spans="1:25" ht="26.25" customHeight="1" x14ac:dyDescent="0.3">
      <c r="A47" s="698"/>
      <c r="B47" s="698"/>
      <c r="C47" s="698"/>
      <c r="D47" s="698"/>
      <c r="E47" s="698"/>
      <c r="F47" s="698"/>
      <c r="G47" s="698"/>
      <c r="H47" s="698"/>
      <c r="I47" s="698"/>
      <c r="J47" s="698"/>
      <c r="K47" s="698"/>
      <c r="L47" s="698"/>
      <c r="M47" s="698"/>
      <c r="N47" s="698"/>
      <c r="O47" s="698"/>
      <c r="P47" s="698"/>
      <c r="Q47" s="698"/>
      <c r="R47" s="698"/>
      <c r="S47" s="698"/>
      <c r="T47" s="698"/>
      <c r="U47" s="698"/>
      <c r="V47" s="698"/>
      <c r="W47" s="698"/>
    </row>
    <row r="48" spans="1:25" ht="12.75" customHeight="1" x14ac:dyDescent="0.3">
      <c r="A48" s="42"/>
      <c r="B48" s="42"/>
      <c r="C48" s="43"/>
      <c r="D48" s="43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42"/>
    </row>
    <row r="49" spans="1:28" s="2" customFormat="1" ht="20.25" customHeight="1" x14ac:dyDescent="0.2">
      <c r="A49" s="50" t="s">
        <v>0</v>
      </c>
      <c r="B49" s="699" t="s">
        <v>332</v>
      </c>
      <c r="C49" s="701" t="s">
        <v>23</v>
      </c>
      <c r="D49" s="701" t="s">
        <v>24</v>
      </c>
      <c r="E49" s="715" t="s">
        <v>31</v>
      </c>
      <c r="F49" s="712" t="s">
        <v>38</v>
      </c>
      <c r="G49" s="705" t="s">
        <v>1</v>
      </c>
      <c r="H49" s="691" t="s">
        <v>25</v>
      </c>
      <c r="I49" s="691" t="s">
        <v>26</v>
      </c>
      <c r="J49" s="694" t="s">
        <v>2</v>
      </c>
      <c r="K49" s="696" t="s">
        <v>3</v>
      </c>
      <c r="L49" s="697"/>
      <c r="M49" s="697"/>
      <c r="N49" s="697"/>
      <c r="O49" s="707" t="s">
        <v>4</v>
      </c>
      <c r="P49" s="708"/>
      <c r="Q49" s="708"/>
      <c r="R49" s="708"/>
      <c r="S49" s="709" t="s">
        <v>5</v>
      </c>
      <c r="T49" s="710"/>
      <c r="U49" s="703" t="s">
        <v>40</v>
      </c>
      <c r="V49" s="703" t="s">
        <v>6</v>
      </c>
      <c r="W49" s="703" t="s">
        <v>7</v>
      </c>
    </row>
    <row r="50" spans="1:28" s="3" customFormat="1" ht="37.9" customHeight="1" x14ac:dyDescent="0.2">
      <c r="A50" s="51" t="s">
        <v>8</v>
      </c>
      <c r="B50" s="700"/>
      <c r="C50" s="702"/>
      <c r="D50" s="702"/>
      <c r="E50" s="716"/>
      <c r="F50" s="712"/>
      <c r="G50" s="706"/>
      <c r="H50" s="692"/>
      <c r="I50" s="693"/>
      <c r="J50" s="695"/>
      <c r="K50" s="52">
        <v>1</v>
      </c>
      <c r="L50" s="53">
        <v>2</v>
      </c>
      <c r="M50" s="53">
        <v>3</v>
      </c>
      <c r="N50" s="54" t="s">
        <v>9</v>
      </c>
      <c r="O50" s="55">
        <v>1</v>
      </c>
      <c r="P50" s="55">
        <v>2</v>
      </c>
      <c r="Q50" s="55">
        <v>3</v>
      </c>
      <c r="R50" s="56" t="s">
        <v>9</v>
      </c>
      <c r="S50" s="57" t="s">
        <v>9</v>
      </c>
      <c r="T50" s="58" t="s">
        <v>10</v>
      </c>
      <c r="U50" s="704"/>
      <c r="V50" s="704"/>
      <c r="W50" s="704"/>
    </row>
    <row r="51" spans="1:28" s="23" customFormat="1" ht="93" x14ac:dyDescent="0.35">
      <c r="A51" s="93">
        <v>1</v>
      </c>
      <c r="B51" s="94">
        <v>14</v>
      </c>
      <c r="C51" s="95" t="s">
        <v>180</v>
      </c>
      <c r="D51" s="95" t="s">
        <v>181</v>
      </c>
      <c r="E51" s="95" t="s">
        <v>182</v>
      </c>
      <c r="F51" s="302" t="s">
        <v>437</v>
      </c>
      <c r="G51" s="95" t="s">
        <v>174</v>
      </c>
      <c r="H51" s="95" t="s">
        <v>41</v>
      </c>
      <c r="I51" s="95" t="s">
        <v>334</v>
      </c>
      <c r="J51" s="96">
        <v>40881</v>
      </c>
      <c r="K51" s="95">
        <v>28</v>
      </c>
      <c r="L51" s="248">
        <v>31</v>
      </c>
      <c r="M51" s="97">
        <v>-35</v>
      </c>
      <c r="N51" s="98">
        <v>31</v>
      </c>
      <c r="O51" s="97">
        <v>34</v>
      </c>
      <c r="P51" s="97">
        <v>39</v>
      </c>
      <c r="Q51" s="97">
        <v>42</v>
      </c>
      <c r="R51" s="99">
        <v>42</v>
      </c>
      <c r="S51" s="246">
        <v>73</v>
      </c>
      <c r="T51" s="97">
        <v>1</v>
      </c>
      <c r="U51" s="100" t="s">
        <v>131</v>
      </c>
      <c r="V51" s="101" t="s">
        <v>352</v>
      </c>
      <c r="W51" s="95" t="s">
        <v>54</v>
      </c>
    </row>
    <row r="52" spans="1:28" s="23" customFormat="1" ht="69.75" x14ac:dyDescent="0.35">
      <c r="A52" s="93">
        <v>2</v>
      </c>
      <c r="B52" s="94">
        <v>17</v>
      </c>
      <c r="C52" s="95" t="s">
        <v>78</v>
      </c>
      <c r="D52" s="95" t="s">
        <v>79</v>
      </c>
      <c r="E52" s="95" t="s">
        <v>80</v>
      </c>
      <c r="F52" s="613">
        <v>36.700000000000003</v>
      </c>
      <c r="G52" s="95" t="s">
        <v>171</v>
      </c>
      <c r="H52" s="95" t="s">
        <v>41</v>
      </c>
      <c r="I52" s="102" t="s">
        <v>338</v>
      </c>
      <c r="J52" s="96">
        <v>40571</v>
      </c>
      <c r="K52" s="385" t="s">
        <v>341</v>
      </c>
      <c r="L52" s="226">
        <v>26</v>
      </c>
      <c r="M52" s="97">
        <v>-30</v>
      </c>
      <c r="N52" s="98">
        <v>26</v>
      </c>
      <c r="O52" s="97">
        <v>30</v>
      </c>
      <c r="P52" s="97">
        <v>35</v>
      </c>
      <c r="Q52" s="97">
        <v>-39</v>
      </c>
      <c r="R52" s="99">
        <v>35</v>
      </c>
      <c r="S52" s="246">
        <v>61</v>
      </c>
      <c r="T52" s="97">
        <v>2</v>
      </c>
      <c r="U52" s="100" t="s">
        <v>131</v>
      </c>
      <c r="V52" s="101" t="s">
        <v>354</v>
      </c>
      <c r="W52" s="95" t="s">
        <v>175</v>
      </c>
    </row>
    <row r="53" spans="1:28" s="23" customFormat="1" ht="93" x14ac:dyDescent="0.35">
      <c r="A53" s="93">
        <v>3</v>
      </c>
      <c r="B53" s="94">
        <v>12</v>
      </c>
      <c r="C53" s="95" t="s">
        <v>178</v>
      </c>
      <c r="D53" s="95" t="s">
        <v>140</v>
      </c>
      <c r="E53" s="95" t="s">
        <v>179</v>
      </c>
      <c r="F53" s="302">
        <v>36.9</v>
      </c>
      <c r="G53" s="95" t="s">
        <v>171</v>
      </c>
      <c r="H53" s="95" t="s">
        <v>41</v>
      </c>
      <c r="I53" s="95" t="s">
        <v>334</v>
      </c>
      <c r="J53" s="96">
        <v>41111</v>
      </c>
      <c r="K53" s="95">
        <v>18</v>
      </c>
      <c r="L53" s="581">
        <v>21</v>
      </c>
      <c r="M53" s="97">
        <v>-23</v>
      </c>
      <c r="N53" s="98">
        <v>21</v>
      </c>
      <c r="O53" s="97">
        <v>26</v>
      </c>
      <c r="P53" s="97">
        <v>29</v>
      </c>
      <c r="Q53" s="97">
        <v>30</v>
      </c>
      <c r="R53" s="99">
        <v>30</v>
      </c>
      <c r="S53" s="246">
        <v>51</v>
      </c>
      <c r="T53" s="97">
        <v>3</v>
      </c>
      <c r="U53" s="100" t="s">
        <v>131</v>
      </c>
      <c r="V53" s="95" t="s">
        <v>171</v>
      </c>
      <c r="W53" s="95" t="s">
        <v>54</v>
      </c>
    </row>
    <row r="54" spans="1:28" s="23" customFormat="1" ht="81" x14ac:dyDescent="0.35">
      <c r="A54" s="93">
        <v>4</v>
      </c>
      <c r="B54" s="94">
        <v>17</v>
      </c>
      <c r="C54" s="95" t="s">
        <v>472</v>
      </c>
      <c r="D54" s="95" t="s">
        <v>473</v>
      </c>
      <c r="E54" s="95" t="s">
        <v>474</v>
      </c>
      <c r="F54" s="302">
        <v>35.700000000000003</v>
      </c>
      <c r="G54" s="95" t="s">
        <v>67</v>
      </c>
      <c r="H54" s="95" t="s">
        <v>41</v>
      </c>
      <c r="I54" s="268" t="s">
        <v>336</v>
      </c>
      <c r="J54" s="96">
        <v>41018</v>
      </c>
      <c r="K54" s="95">
        <v>14</v>
      </c>
      <c r="L54" s="248">
        <v>16</v>
      </c>
      <c r="M54" s="97">
        <v>-18</v>
      </c>
      <c r="N54" s="98">
        <v>16</v>
      </c>
      <c r="O54" s="97">
        <v>20</v>
      </c>
      <c r="P54" s="97">
        <v>25</v>
      </c>
      <c r="Q54" s="97">
        <v>-28</v>
      </c>
      <c r="R54" s="99">
        <v>25</v>
      </c>
      <c r="S54" s="246">
        <v>41</v>
      </c>
      <c r="T54" s="97">
        <v>4</v>
      </c>
      <c r="U54" s="100" t="s">
        <v>131</v>
      </c>
      <c r="V54" s="100" t="s">
        <v>131</v>
      </c>
      <c r="W54" s="95" t="s">
        <v>176</v>
      </c>
    </row>
    <row r="55" spans="1:28" s="7" customFormat="1" ht="12.75" customHeight="1" x14ac:dyDescent="0.3">
      <c r="A55" s="42"/>
      <c r="B55" s="42"/>
      <c r="C55" s="677"/>
      <c r="D55" s="677"/>
      <c r="E55" s="678"/>
      <c r="F55" s="678"/>
      <c r="G55" s="678"/>
      <c r="H55" s="678"/>
      <c r="I55" s="678"/>
      <c r="J55" s="678"/>
      <c r="K55" s="678"/>
      <c r="L55" s="678"/>
      <c r="M55" s="678"/>
      <c r="N55" s="678"/>
      <c r="O55" s="678"/>
      <c r="P55" s="678"/>
      <c r="Q55" s="678"/>
      <c r="R55" s="678"/>
      <c r="S55" s="678"/>
      <c r="T55" s="678"/>
      <c r="U55" s="678"/>
      <c r="V55" s="678"/>
      <c r="W55" s="678"/>
      <c r="X55"/>
      <c r="Y55"/>
      <c r="Z55"/>
      <c r="AA55"/>
      <c r="AB55"/>
    </row>
    <row r="56" spans="1:28" s="7" customFormat="1" ht="12.75" customHeight="1" x14ac:dyDescent="0.3">
      <c r="A56" s="42"/>
      <c r="B56" s="42"/>
      <c r="C56" s="69"/>
      <c r="D56" s="69"/>
      <c r="E56" s="42"/>
      <c r="F56" s="70"/>
      <c r="G56" s="71"/>
      <c r="H56" s="70"/>
      <c r="I56" s="70"/>
      <c r="J56" s="72"/>
      <c r="K56" s="70"/>
      <c r="L56" s="70"/>
      <c r="M56" s="70"/>
      <c r="N56" s="70"/>
      <c r="O56" s="661"/>
      <c r="P56" s="661"/>
      <c r="Q56" s="661"/>
      <c r="R56" s="661"/>
      <c r="S56" s="661"/>
      <c r="T56" s="661"/>
      <c r="U56" s="45"/>
      <c r="V56" s="73"/>
      <c r="W56" s="42" t="s">
        <v>11</v>
      </c>
      <c r="X56"/>
      <c r="Y56"/>
      <c r="Z56"/>
      <c r="AA56"/>
      <c r="AB56"/>
    </row>
    <row r="57" spans="1:28" ht="23.25" x14ac:dyDescent="0.35">
      <c r="A57" s="658" t="s">
        <v>12</v>
      </c>
      <c r="B57" s="658"/>
      <c r="C57" s="658"/>
      <c r="D57" s="658"/>
      <c r="E57" s="76" t="s">
        <v>33</v>
      </c>
      <c r="F57" s="658" t="s">
        <v>13</v>
      </c>
      <c r="G57" s="679"/>
      <c r="H57" s="77" t="s">
        <v>56</v>
      </c>
      <c r="I57" s="78"/>
      <c r="J57" s="686" t="s">
        <v>12</v>
      </c>
      <c r="K57" s="684"/>
      <c r="L57" s="684"/>
      <c r="M57" s="684"/>
      <c r="N57" s="685"/>
      <c r="O57" s="684" t="s">
        <v>33</v>
      </c>
      <c r="P57" s="684"/>
      <c r="Q57" s="684"/>
      <c r="R57" s="684"/>
      <c r="S57" s="685"/>
      <c r="T57" s="680" t="s">
        <v>13</v>
      </c>
      <c r="U57" s="681"/>
      <c r="V57" s="682"/>
      <c r="W57" s="77" t="s">
        <v>56</v>
      </c>
    </row>
    <row r="58" spans="1:28" ht="23.25" x14ac:dyDescent="0.35">
      <c r="A58" s="659" t="s">
        <v>27</v>
      </c>
      <c r="B58" s="659"/>
      <c r="C58" s="659"/>
      <c r="D58" s="659"/>
      <c r="E58" s="79" t="s">
        <v>53</v>
      </c>
      <c r="F58" s="683" t="s">
        <v>62</v>
      </c>
      <c r="G58" s="683"/>
      <c r="H58" s="80">
        <v>1</v>
      </c>
      <c r="I58" s="78"/>
      <c r="J58" s="665" t="s">
        <v>14</v>
      </c>
      <c r="K58" s="666"/>
      <c r="L58" s="666"/>
      <c r="M58" s="666"/>
      <c r="N58" s="667"/>
      <c r="O58" s="668" t="s">
        <v>70</v>
      </c>
      <c r="P58" s="668"/>
      <c r="Q58" s="668"/>
      <c r="R58" s="668"/>
      <c r="S58" s="669"/>
      <c r="T58" s="662" t="s">
        <v>71</v>
      </c>
      <c r="U58" s="663"/>
      <c r="V58" s="664"/>
      <c r="W58" s="81" t="s">
        <v>60</v>
      </c>
    </row>
    <row r="59" spans="1:28" ht="23.25" x14ac:dyDescent="0.35">
      <c r="A59" s="659" t="s">
        <v>15</v>
      </c>
      <c r="B59" s="659"/>
      <c r="C59" s="659"/>
      <c r="D59" s="659"/>
      <c r="E59" s="82" t="s">
        <v>236</v>
      </c>
      <c r="F59" s="683" t="s">
        <v>62</v>
      </c>
      <c r="G59" s="683"/>
      <c r="H59" s="80">
        <v>1</v>
      </c>
      <c r="I59" s="78"/>
      <c r="J59" s="665" t="s">
        <v>34</v>
      </c>
      <c r="K59" s="666"/>
      <c r="L59" s="666"/>
      <c r="M59" s="666"/>
      <c r="N59" s="667"/>
      <c r="O59" s="668" t="s">
        <v>72</v>
      </c>
      <c r="P59" s="668"/>
      <c r="Q59" s="668"/>
      <c r="R59" s="668"/>
      <c r="S59" s="669"/>
      <c r="T59" s="662" t="s">
        <v>61</v>
      </c>
      <c r="U59" s="663"/>
      <c r="V59" s="664"/>
      <c r="W59" s="81">
        <v>1</v>
      </c>
    </row>
    <row r="60" spans="1:28" ht="23.25" x14ac:dyDescent="0.35">
      <c r="A60" s="659" t="s">
        <v>15</v>
      </c>
      <c r="B60" s="659"/>
      <c r="C60" s="659"/>
      <c r="D60" s="659"/>
      <c r="E60" s="116" t="s">
        <v>294</v>
      </c>
      <c r="F60" s="683" t="s">
        <v>295</v>
      </c>
      <c r="G60" s="683"/>
      <c r="H60" s="80" t="s">
        <v>159</v>
      </c>
      <c r="I60" s="78"/>
      <c r="J60" s="665" t="s">
        <v>34</v>
      </c>
      <c r="K60" s="666"/>
      <c r="L60" s="666"/>
      <c r="M60" s="666"/>
      <c r="N60" s="667"/>
      <c r="O60" s="668" t="s">
        <v>296</v>
      </c>
      <c r="P60" s="668"/>
      <c r="Q60" s="668"/>
      <c r="R60" s="668"/>
      <c r="S60" s="669"/>
      <c r="T60" s="662" t="s">
        <v>73</v>
      </c>
      <c r="U60" s="663"/>
      <c r="V60" s="664"/>
      <c r="W60" s="81">
        <v>1</v>
      </c>
    </row>
    <row r="61" spans="1:28" ht="23.25" x14ac:dyDescent="0.35">
      <c r="A61" s="660"/>
      <c r="B61" s="660"/>
      <c r="C61" s="660"/>
      <c r="D61" s="660"/>
      <c r="E61" s="83"/>
      <c r="F61" s="687"/>
      <c r="G61" s="687"/>
      <c r="H61" s="84"/>
      <c r="I61" s="78"/>
      <c r="J61" s="665" t="s">
        <v>16</v>
      </c>
      <c r="K61" s="666"/>
      <c r="L61" s="666"/>
      <c r="M61" s="666"/>
      <c r="N61" s="667"/>
      <c r="O61" s="668" t="s">
        <v>74</v>
      </c>
      <c r="P61" s="668"/>
      <c r="Q61" s="668"/>
      <c r="R61" s="668"/>
      <c r="S61" s="669"/>
      <c r="T61" s="662" t="s">
        <v>73</v>
      </c>
      <c r="U61" s="663"/>
      <c r="V61" s="664"/>
      <c r="W61" s="81">
        <v>1</v>
      </c>
    </row>
    <row r="62" spans="1:28" ht="23.25" x14ac:dyDescent="0.35">
      <c r="A62" s="85"/>
      <c r="B62" s="86"/>
      <c r="C62" s="85"/>
      <c r="D62" s="85"/>
      <c r="E62" s="78"/>
      <c r="F62" s="78"/>
      <c r="G62" s="87"/>
      <c r="H62" s="88"/>
      <c r="I62" s="78"/>
      <c r="J62" s="665" t="s">
        <v>28</v>
      </c>
      <c r="K62" s="666"/>
      <c r="L62" s="666"/>
      <c r="M62" s="666"/>
      <c r="N62" s="667"/>
      <c r="O62" s="668" t="s">
        <v>297</v>
      </c>
      <c r="P62" s="668"/>
      <c r="Q62" s="668"/>
      <c r="R62" s="668"/>
      <c r="S62" s="669"/>
      <c r="T62" s="662" t="s">
        <v>68</v>
      </c>
      <c r="U62" s="663"/>
      <c r="V62" s="664"/>
      <c r="W62" s="81">
        <v>2</v>
      </c>
    </row>
    <row r="63" spans="1:28" ht="23.25" x14ac:dyDescent="0.35">
      <c r="A63" s="85"/>
      <c r="B63" s="86"/>
      <c r="C63" s="85"/>
      <c r="D63" s="85"/>
      <c r="E63" s="78"/>
      <c r="F63" s="78"/>
      <c r="G63" s="87"/>
      <c r="H63" s="88"/>
      <c r="I63" s="78"/>
      <c r="J63" s="665" t="s">
        <v>29</v>
      </c>
      <c r="K63" s="666"/>
      <c r="L63" s="666"/>
      <c r="M63" s="666"/>
      <c r="N63" s="667"/>
      <c r="O63" s="668" t="s">
        <v>75</v>
      </c>
      <c r="P63" s="668"/>
      <c r="Q63" s="668"/>
      <c r="R63" s="668"/>
      <c r="S63" s="669"/>
      <c r="T63" s="662" t="s">
        <v>68</v>
      </c>
      <c r="U63" s="663"/>
      <c r="V63" s="664"/>
      <c r="W63" s="81">
        <v>3</v>
      </c>
    </row>
    <row r="64" spans="1:28" ht="23.25" x14ac:dyDescent="0.35">
      <c r="A64" s="85"/>
      <c r="B64" s="86"/>
      <c r="C64" s="85"/>
      <c r="D64" s="85"/>
      <c r="E64" s="78"/>
      <c r="F64" s="78"/>
      <c r="G64" s="87"/>
      <c r="H64" s="88"/>
      <c r="I64" s="78"/>
      <c r="J64" s="665" t="s">
        <v>30</v>
      </c>
      <c r="K64" s="666"/>
      <c r="L64" s="666"/>
      <c r="M64" s="666"/>
      <c r="N64" s="667"/>
      <c r="O64" s="668" t="s">
        <v>76</v>
      </c>
      <c r="P64" s="668"/>
      <c r="Q64" s="668"/>
      <c r="R64" s="668"/>
      <c r="S64" s="669"/>
      <c r="T64" s="662" t="s">
        <v>68</v>
      </c>
      <c r="U64" s="663"/>
      <c r="V64" s="664"/>
      <c r="W64" s="81">
        <v>2</v>
      </c>
    </row>
    <row r="65" spans="1:28" ht="20.25" x14ac:dyDescent="0.3">
      <c r="A65" s="42"/>
      <c r="B65" s="42"/>
      <c r="C65" s="69"/>
      <c r="D65" s="69"/>
      <c r="E65" s="42"/>
      <c r="F65" s="70"/>
      <c r="G65" s="71"/>
      <c r="H65" s="70"/>
      <c r="I65" s="70"/>
      <c r="J65" s="72"/>
      <c r="K65" s="70"/>
      <c r="L65" s="70"/>
      <c r="M65" s="70"/>
      <c r="N65" s="70"/>
      <c r="O65" s="661"/>
      <c r="P65" s="661"/>
      <c r="Q65" s="661"/>
      <c r="R65" s="661"/>
      <c r="S65" s="45"/>
      <c r="T65" s="73"/>
      <c r="U65" s="42"/>
      <c r="V65" s="42"/>
      <c r="W65" s="42"/>
    </row>
    <row r="66" spans="1:28" ht="20.25" x14ac:dyDescent="0.3">
      <c r="A66" s="673" t="s">
        <v>21</v>
      </c>
      <c r="B66" s="673"/>
      <c r="C66" s="673"/>
      <c r="D66" s="674"/>
      <c r="E66" s="675"/>
      <c r="F66" s="103" t="s">
        <v>55</v>
      </c>
      <c r="G66" s="103"/>
      <c r="H66" s="103"/>
      <c r="I66" s="70"/>
      <c r="J66" s="70"/>
      <c r="K66" s="676" t="s">
        <v>22</v>
      </c>
      <c r="L66" s="676"/>
      <c r="M66" s="676"/>
      <c r="N66" s="676"/>
      <c r="O66" s="89"/>
      <c r="P66" s="89"/>
      <c r="Q66" s="90" t="s">
        <v>177</v>
      </c>
      <c r="R66" s="90"/>
      <c r="S66" s="90"/>
      <c r="T66" s="90"/>
      <c r="U66" s="90"/>
      <c r="V66" s="73"/>
      <c r="W66" s="73"/>
    </row>
    <row r="67" spans="1:28" ht="12.75" customHeight="1" x14ac:dyDescent="0.3">
      <c r="A67" s="42"/>
      <c r="B67" s="91"/>
      <c r="C67" s="92"/>
      <c r="D67" s="718" t="s">
        <v>17</v>
      </c>
      <c r="E67" s="718"/>
      <c r="F67" s="104" t="s">
        <v>35</v>
      </c>
      <c r="G67" s="104"/>
      <c r="H67" s="105"/>
      <c r="I67" s="70"/>
      <c r="J67" s="70"/>
      <c r="K67" s="70"/>
      <c r="L67" s="70"/>
      <c r="M67" s="661"/>
      <c r="N67" s="661"/>
      <c r="O67" s="73"/>
      <c r="P67" s="73"/>
      <c r="Q67" s="73" t="s">
        <v>39</v>
      </c>
      <c r="R67" s="73"/>
      <c r="S67" s="73"/>
      <c r="T67" s="73"/>
      <c r="U67" s="73"/>
      <c r="V67" s="73"/>
      <c r="W67" s="42"/>
    </row>
    <row r="68" spans="1:28" ht="48.75" customHeight="1" x14ac:dyDescent="0.2">
      <c r="A68" s="106"/>
      <c r="B68" s="106"/>
      <c r="C68" s="107"/>
      <c r="D68" s="107"/>
      <c r="E68" s="106"/>
      <c r="F68" s="108"/>
      <c r="G68" s="109"/>
      <c r="H68" s="110"/>
      <c r="I68" s="108"/>
      <c r="J68" s="108"/>
      <c r="K68" s="108"/>
      <c r="L68" s="106"/>
      <c r="M68" s="106"/>
      <c r="N68" s="111"/>
      <c r="O68" s="108"/>
      <c r="P68" s="108"/>
      <c r="Q68" s="108"/>
      <c r="R68" s="106"/>
      <c r="S68" s="112"/>
      <c r="T68" s="113"/>
      <c r="U68" s="106"/>
      <c r="V68" s="106"/>
      <c r="W68" s="106"/>
    </row>
    <row r="69" spans="1:28" ht="39" customHeight="1" x14ac:dyDescent="0.3">
      <c r="A69" s="688" t="s">
        <v>44</v>
      </c>
      <c r="B69" s="688"/>
      <c r="C69" s="688"/>
      <c r="D69" s="688"/>
      <c r="E69" s="688"/>
      <c r="F69" s="688"/>
      <c r="G69" s="688"/>
      <c r="H69" s="688"/>
      <c r="I69" s="688"/>
      <c r="J69" s="688"/>
      <c r="K69" s="688"/>
      <c r="L69" s="688"/>
      <c r="M69" s="688"/>
      <c r="N69" s="688"/>
      <c r="O69" s="688"/>
      <c r="P69" s="688"/>
      <c r="Q69" s="688"/>
      <c r="R69" s="688"/>
      <c r="S69" s="688"/>
      <c r="T69" s="688"/>
      <c r="U69" s="688"/>
      <c r="V69" s="42"/>
      <c r="W69" s="42"/>
    </row>
    <row r="70" spans="1:28" ht="18" customHeight="1" x14ac:dyDescent="0.3">
      <c r="A70" s="688" t="s">
        <v>42</v>
      </c>
      <c r="B70" s="688"/>
      <c r="C70" s="688"/>
      <c r="D70" s="688"/>
      <c r="E70" s="688"/>
      <c r="F70" s="688"/>
      <c r="G70" s="688"/>
      <c r="H70" s="688"/>
      <c r="I70" s="688"/>
      <c r="J70" s="688"/>
      <c r="K70" s="688"/>
      <c r="L70" s="688"/>
      <c r="M70" s="688"/>
      <c r="N70" s="688"/>
      <c r="O70" s="688"/>
      <c r="P70" s="688"/>
      <c r="Q70" s="688"/>
      <c r="R70" s="688"/>
      <c r="S70" s="688"/>
      <c r="T70" s="688"/>
      <c r="U70" s="688"/>
      <c r="V70" s="42"/>
      <c r="W70" s="42"/>
    </row>
    <row r="71" spans="1:28" ht="31.5" customHeight="1" x14ac:dyDescent="0.3">
      <c r="A71" s="711" t="s">
        <v>323</v>
      </c>
      <c r="B71" s="711"/>
      <c r="C71" s="711"/>
      <c r="D71" s="711"/>
      <c r="E71" s="711"/>
      <c r="F71" s="711"/>
      <c r="G71" s="711"/>
      <c r="H71" s="711"/>
      <c r="I71" s="711"/>
      <c r="J71" s="711"/>
      <c r="K71" s="711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42"/>
      <c r="W71" s="42"/>
    </row>
    <row r="72" spans="1:28" ht="26.25" customHeight="1" x14ac:dyDescent="0.3">
      <c r="A72" s="711" t="s">
        <v>183</v>
      </c>
      <c r="B72" s="711"/>
      <c r="C72" s="711"/>
      <c r="D72" s="711"/>
      <c r="E72" s="711"/>
      <c r="F72" s="711"/>
      <c r="G72" s="711"/>
      <c r="H72" s="711"/>
      <c r="I72" s="711"/>
      <c r="J72" s="711"/>
      <c r="K72" s="711"/>
      <c r="L72" s="711"/>
      <c r="M72" s="711"/>
      <c r="N72" s="711"/>
      <c r="O72" s="711"/>
      <c r="P72" s="711"/>
      <c r="Q72" s="711"/>
      <c r="R72" s="711"/>
      <c r="S72" s="711"/>
      <c r="T72" s="711"/>
      <c r="U72" s="711"/>
      <c r="V72" s="42"/>
      <c r="W72" s="42"/>
    </row>
    <row r="73" spans="1:28" ht="22.5" customHeight="1" x14ac:dyDescent="0.2">
      <c r="A73" s="265" t="s">
        <v>322</v>
      </c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114"/>
      <c r="W73" s="114"/>
    </row>
    <row r="74" spans="1:28" ht="23.25" customHeight="1" x14ac:dyDescent="0.2">
      <c r="A74" s="265"/>
      <c r="B74" s="265"/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114"/>
      <c r="W74" s="114"/>
    </row>
    <row r="75" spans="1:28" s="22" customFormat="1" ht="49.5" customHeight="1" x14ac:dyDescent="0.3">
      <c r="A75" s="728" t="s">
        <v>18</v>
      </c>
      <c r="B75" s="728"/>
      <c r="C75" s="728"/>
      <c r="D75" s="728"/>
      <c r="E75" s="728"/>
      <c r="F75" s="728"/>
      <c r="G75" s="728"/>
      <c r="H75" s="728"/>
      <c r="I75" s="728"/>
      <c r="J75" s="728"/>
      <c r="K75" s="728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42"/>
      <c r="W75" s="42"/>
    </row>
    <row r="76" spans="1:28" s="23" customFormat="1" ht="23.25" x14ac:dyDescent="0.35">
      <c r="A76" s="85"/>
      <c r="B76" s="85"/>
      <c r="C76" s="85"/>
      <c r="D76" s="316" t="s">
        <v>298</v>
      </c>
      <c r="E76" s="580"/>
      <c r="F76" s="226"/>
      <c r="G76" s="226"/>
      <c r="H76" s="226"/>
      <c r="I76" s="226"/>
      <c r="J76" s="226"/>
      <c r="K76" s="226"/>
      <c r="L76" s="226"/>
      <c r="M76" s="226"/>
      <c r="N76" s="228" t="s">
        <v>471</v>
      </c>
      <c r="O76" s="228"/>
      <c r="P76" s="228"/>
      <c r="Q76" s="228"/>
      <c r="R76" s="228"/>
      <c r="S76" s="228"/>
      <c r="T76" s="228"/>
      <c r="U76" s="228"/>
      <c r="V76" s="228"/>
      <c r="W76" s="85"/>
    </row>
    <row r="77" spans="1:28" s="23" customFormat="1" ht="23.25" x14ac:dyDescent="0.35">
      <c r="A77" s="85"/>
      <c r="B77" s="85"/>
      <c r="C77" s="85"/>
      <c r="D77" s="226" t="s">
        <v>20</v>
      </c>
      <c r="E77" s="576"/>
      <c r="F77" s="226"/>
      <c r="G77" s="226"/>
      <c r="H77" s="226"/>
      <c r="I77" s="226"/>
      <c r="J77" s="226"/>
      <c r="K77" s="226"/>
      <c r="L77" s="226"/>
      <c r="M77" s="226"/>
      <c r="N77" s="226"/>
      <c r="O77" s="711" t="s">
        <v>19</v>
      </c>
      <c r="P77" s="711"/>
      <c r="Q77" s="711"/>
      <c r="R77" s="711"/>
      <c r="S77" s="711"/>
      <c r="T77" s="711"/>
      <c r="U77" s="711"/>
      <c r="V77" s="85"/>
      <c r="W77" s="85"/>
    </row>
    <row r="78" spans="1:28" ht="29.25" customHeight="1" x14ac:dyDescent="0.3">
      <c r="A78" s="717" t="s">
        <v>82</v>
      </c>
      <c r="B78" s="717"/>
      <c r="C78" s="717"/>
      <c r="D78" s="717"/>
      <c r="E78" s="717"/>
      <c r="F78" s="717"/>
      <c r="G78" s="717"/>
      <c r="H78" s="717"/>
      <c r="I78" s="717"/>
      <c r="J78" s="717"/>
      <c r="K78" s="717"/>
      <c r="L78" s="717"/>
      <c r="M78" s="717"/>
      <c r="N78" s="717"/>
      <c r="O78" s="717"/>
      <c r="P78" s="717"/>
      <c r="Q78" s="717"/>
      <c r="R78" s="717"/>
      <c r="S78" s="717"/>
      <c r="T78" s="717"/>
      <c r="U78" s="717"/>
      <c r="V78" s="42"/>
      <c r="W78" s="42"/>
    </row>
    <row r="79" spans="1:28" ht="24" customHeight="1" x14ac:dyDescent="0.2">
      <c r="A79" s="729" t="s">
        <v>451</v>
      </c>
      <c r="B79" s="729"/>
      <c r="C79" s="729"/>
      <c r="D79" s="729"/>
      <c r="E79" s="729"/>
      <c r="F79" s="729"/>
      <c r="G79" s="729"/>
      <c r="H79" s="729"/>
      <c r="I79" s="729"/>
      <c r="J79" s="729"/>
      <c r="K79" s="729"/>
      <c r="L79" s="729"/>
      <c r="M79" s="729"/>
      <c r="N79" s="729"/>
      <c r="O79" s="729"/>
      <c r="P79" s="729"/>
      <c r="Q79" s="729"/>
      <c r="R79" s="729"/>
      <c r="S79" s="729"/>
      <c r="T79" s="729"/>
      <c r="U79" s="729"/>
      <c r="V79" s="729"/>
      <c r="W79" s="729"/>
    </row>
    <row r="80" spans="1:28" s="7" customFormat="1" ht="24" customHeight="1" x14ac:dyDescent="0.4">
      <c r="A80" s="117"/>
      <c r="B80" s="117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/>
      <c r="Y80"/>
      <c r="Z80"/>
      <c r="AA80"/>
      <c r="AB80"/>
    </row>
    <row r="81" spans="1:28" s="2" customFormat="1" ht="20.25" customHeight="1" x14ac:dyDescent="0.2">
      <c r="A81" s="50" t="s">
        <v>0</v>
      </c>
      <c r="B81" s="721" t="s">
        <v>332</v>
      </c>
      <c r="C81" s="701" t="s">
        <v>23</v>
      </c>
      <c r="D81" s="701" t="s">
        <v>24</v>
      </c>
      <c r="E81" s="715" t="s">
        <v>31</v>
      </c>
      <c r="F81" s="712" t="s">
        <v>38</v>
      </c>
      <c r="G81" s="705" t="s">
        <v>1</v>
      </c>
      <c r="H81" s="691" t="s">
        <v>25</v>
      </c>
      <c r="I81" s="691" t="s">
        <v>26</v>
      </c>
      <c r="J81" s="694" t="s">
        <v>2</v>
      </c>
      <c r="K81" s="696" t="s">
        <v>3</v>
      </c>
      <c r="L81" s="697"/>
      <c r="M81" s="697"/>
      <c r="N81" s="697"/>
      <c r="O81" s="707" t="s">
        <v>4</v>
      </c>
      <c r="P81" s="708"/>
      <c r="Q81" s="708"/>
      <c r="R81" s="708"/>
      <c r="S81" s="709" t="s">
        <v>5</v>
      </c>
      <c r="T81" s="710"/>
      <c r="U81" s="703" t="s">
        <v>40</v>
      </c>
      <c r="V81" s="703" t="s">
        <v>6</v>
      </c>
      <c r="W81" s="703" t="s">
        <v>7</v>
      </c>
    </row>
    <row r="82" spans="1:28" s="3" customFormat="1" ht="37.9" customHeight="1" x14ac:dyDescent="0.2">
      <c r="A82" s="51" t="s">
        <v>8</v>
      </c>
      <c r="B82" s="722"/>
      <c r="C82" s="702"/>
      <c r="D82" s="702"/>
      <c r="E82" s="716"/>
      <c r="F82" s="712"/>
      <c r="G82" s="706"/>
      <c r="H82" s="692"/>
      <c r="I82" s="693"/>
      <c r="J82" s="695"/>
      <c r="K82" s="52">
        <v>1</v>
      </c>
      <c r="L82" s="53">
        <v>2</v>
      </c>
      <c r="M82" s="53">
        <v>3</v>
      </c>
      <c r="N82" s="54" t="s">
        <v>9</v>
      </c>
      <c r="O82" s="55">
        <v>1</v>
      </c>
      <c r="P82" s="55">
        <v>2</v>
      </c>
      <c r="Q82" s="55">
        <v>3</v>
      </c>
      <c r="R82" s="56" t="s">
        <v>9</v>
      </c>
      <c r="S82" s="57" t="s">
        <v>9</v>
      </c>
      <c r="T82" s="58" t="s">
        <v>10</v>
      </c>
      <c r="U82" s="704"/>
      <c r="V82" s="704"/>
      <c r="W82" s="704"/>
    </row>
    <row r="83" spans="1:28" s="23" customFormat="1" ht="93" x14ac:dyDescent="0.35">
      <c r="A83" s="93">
        <v>1</v>
      </c>
      <c r="B83" s="94">
        <v>22</v>
      </c>
      <c r="C83" s="95" t="s">
        <v>189</v>
      </c>
      <c r="D83" s="95" t="s">
        <v>66</v>
      </c>
      <c r="E83" s="95" t="s">
        <v>163</v>
      </c>
      <c r="F83" s="302">
        <v>40.799999999999997</v>
      </c>
      <c r="G83" s="95" t="s">
        <v>173</v>
      </c>
      <c r="H83" s="95" t="s">
        <v>41</v>
      </c>
      <c r="I83" s="95" t="s">
        <v>334</v>
      </c>
      <c r="J83" s="96">
        <v>40576</v>
      </c>
      <c r="K83" s="95">
        <v>22</v>
      </c>
      <c r="L83" s="248">
        <v>25</v>
      </c>
      <c r="M83" s="97">
        <v>27</v>
      </c>
      <c r="N83" s="98">
        <v>27</v>
      </c>
      <c r="O83" s="97">
        <v>33</v>
      </c>
      <c r="P83" s="97">
        <v>-36</v>
      </c>
      <c r="Q83" s="97">
        <v>36</v>
      </c>
      <c r="R83" s="99">
        <v>36</v>
      </c>
      <c r="S83" s="246">
        <v>63</v>
      </c>
      <c r="T83" s="97">
        <v>1</v>
      </c>
      <c r="U83" s="100" t="s">
        <v>131</v>
      </c>
      <c r="V83" s="95" t="s">
        <v>173</v>
      </c>
      <c r="W83" s="95" t="s">
        <v>54</v>
      </c>
    </row>
    <row r="84" spans="1:28" s="23" customFormat="1" ht="69.75" x14ac:dyDescent="0.35">
      <c r="A84" s="93">
        <v>2</v>
      </c>
      <c r="B84" s="94">
        <v>29</v>
      </c>
      <c r="C84" s="95" t="s">
        <v>188</v>
      </c>
      <c r="D84" s="95" t="s">
        <v>141</v>
      </c>
      <c r="E84" s="95" t="s">
        <v>88</v>
      </c>
      <c r="F84" s="302">
        <v>40.950000000000003</v>
      </c>
      <c r="G84" s="95" t="s">
        <v>67</v>
      </c>
      <c r="H84" s="95" t="s">
        <v>41</v>
      </c>
      <c r="I84" s="102" t="s">
        <v>338</v>
      </c>
      <c r="J84" s="96">
        <v>40729</v>
      </c>
      <c r="K84" s="95">
        <v>23</v>
      </c>
      <c r="L84" s="386" t="s">
        <v>341</v>
      </c>
      <c r="M84" s="97">
        <v>24</v>
      </c>
      <c r="N84" s="98">
        <v>24</v>
      </c>
      <c r="O84" s="97">
        <v>26</v>
      </c>
      <c r="P84" s="97">
        <v>28</v>
      </c>
      <c r="Q84" s="97">
        <v>-30</v>
      </c>
      <c r="R84" s="99">
        <v>28</v>
      </c>
      <c r="S84" s="246">
        <v>52</v>
      </c>
      <c r="T84" s="97">
        <v>2</v>
      </c>
      <c r="U84" s="100" t="s">
        <v>131</v>
      </c>
      <c r="V84" s="638" t="s">
        <v>355</v>
      </c>
      <c r="W84" s="95" t="s">
        <v>175</v>
      </c>
    </row>
    <row r="85" spans="1:28" s="23" customFormat="1" ht="93" x14ac:dyDescent="0.35">
      <c r="A85" s="93">
        <v>3</v>
      </c>
      <c r="B85" s="94">
        <v>30</v>
      </c>
      <c r="C85" s="95" t="s">
        <v>186</v>
      </c>
      <c r="D85" s="95" t="s">
        <v>165</v>
      </c>
      <c r="E85" s="95" t="s">
        <v>187</v>
      </c>
      <c r="F85" s="302" t="s">
        <v>436</v>
      </c>
      <c r="G85" s="95" t="s">
        <v>171</v>
      </c>
      <c r="H85" s="95" t="s">
        <v>41</v>
      </c>
      <c r="I85" s="95" t="s">
        <v>334</v>
      </c>
      <c r="J85" s="96">
        <v>41134</v>
      </c>
      <c r="K85" s="95">
        <v>18</v>
      </c>
      <c r="L85" s="248">
        <v>21</v>
      </c>
      <c r="M85" s="97">
        <v>-24</v>
      </c>
      <c r="N85" s="98">
        <v>21</v>
      </c>
      <c r="O85" s="97">
        <v>25</v>
      </c>
      <c r="P85" s="97">
        <v>29</v>
      </c>
      <c r="Q85" s="97">
        <v>-31</v>
      </c>
      <c r="R85" s="99">
        <v>29</v>
      </c>
      <c r="S85" s="246">
        <v>50</v>
      </c>
      <c r="T85" s="97">
        <v>3</v>
      </c>
      <c r="U85" s="100" t="s">
        <v>131</v>
      </c>
      <c r="V85" s="95" t="s">
        <v>171</v>
      </c>
      <c r="W85" s="95" t="s">
        <v>190</v>
      </c>
    </row>
    <row r="86" spans="1:28" s="7" customFormat="1" ht="12.75" customHeight="1" x14ac:dyDescent="0.2">
      <c r="A86" s="106"/>
      <c r="B86" s="106"/>
      <c r="C86" s="107"/>
      <c r="D86" s="107"/>
      <c r="E86" s="106"/>
      <c r="F86" s="108"/>
      <c r="G86" s="109"/>
      <c r="H86" s="119"/>
      <c r="I86" s="119"/>
      <c r="J86" s="120"/>
      <c r="K86" s="108"/>
      <c r="L86" s="108"/>
      <c r="M86" s="108"/>
      <c r="N86" s="108"/>
      <c r="O86" s="723"/>
      <c r="P86" s="723"/>
      <c r="Q86" s="723"/>
      <c r="R86" s="723"/>
      <c r="S86" s="723"/>
      <c r="T86" s="723"/>
      <c r="U86" s="121"/>
      <c r="V86" s="122"/>
      <c r="W86" s="106"/>
      <c r="X86"/>
      <c r="Y86"/>
      <c r="Z86"/>
      <c r="AA86"/>
      <c r="AB86"/>
    </row>
    <row r="87" spans="1:28" s="7" customFormat="1" ht="12.75" customHeight="1" x14ac:dyDescent="0.2">
      <c r="A87" s="106"/>
      <c r="B87" s="106"/>
      <c r="C87" s="107"/>
      <c r="D87" s="107"/>
      <c r="E87" s="106"/>
      <c r="F87" s="108"/>
      <c r="G87" s="109"/>
      <c r="H87" s="119"/>
      <c r="I87" s="119"/>
      <c r="J87" s="120"/>
      <c r="K87" s="108"/>
      <c r="L87" s="108"/>
      <c r="M87" s="108"/>
      <c r="N87" s="108"/>
      <c r="O87" s="111"/>
      <c r="P87" s="108"/>
      <c r="Q87" s="108"/>
      <c r="R87" s="108"/>
      <c r="S87" s="106"/>
      <c r="T87" s="106"/>
      <c r="U87" s="112"/>
      <c r="V87" s="113"/>
      <c r="W87" s="106"/>
      <c r="X87"/>
      <c r="Y87"/>
      <c r="Z87"/>
      <c r="AA87"/>
      <c r="AB87"/>
    </row>
    <row r="88" spans="1:28" s="7" customFormat="1" x14ac:dyDescent="0.2">
      <c r="A88" s="106"/>
      <c r="B88" s="106"/>
      <c r="C88" s="107"/>
      <c r="D88" s="107"/>
      <c r="E88" s="106"/>
      <c r="F88" s="108"/>
      <c r="G88" s="109"/>
      <c r="H88" s="119"/>
      <c r="I88" s="119"/>
      <c r="J88" s="120"/>
      <c r="K88" s="108"/>
      <c r="L88" s="108"/>
      <c r="M88" s="108"/>
      <c r="N88" s="108"/>
      <c r="O88" s="723"/>
      <c r="P88" s="723"/>
      <c r="Q88" s="723"/>
      <c r="R88" s="723"/>
      <c r="S88" s="121"/>
      <c r="T88" s="122"/>
      <c r="U88" s="106"/>
      <c r="V88" s="106"/>
      <c r="W88" s="106"/>
      <c r="X88"/>
      <c r="Y88"/>
      <c r="Z88"/>
      <c r="AA88"/>
      <c r="AB88"/>
    </row>
    <row r="89" spans="1:28" ht="23.25" x14ac:dyDescent="0.35">
      <c r="A89" s="658" t="s">
        <v>12</v>
      </c>
      <c r="B89" s="658"/>
      <c r="C89" s="658"/>
      <c r="D89" s="658"/>
      <c r="E89" s="76" t="s">
        <v>33</v>
      </c>
      <c r="F89" s="658" t="s">
        <v>13</v>
      </c>
      <c r="G89" s="679"/>
      <c r="H89" s="77" t="s">
        <v>56</v>
      </c>
      <c r="I89" s="78"/>
      <c r="J89" s="686" t="s">
        <v>12</v>
      </c>
      <c r="K89" s="684"/>
      <c r="L89" s="684"/>
      <c r="M89" s="684"/>
      <c r="N89" s="685"/>
      <c r="O89" s="684" t="s">
        <v>33</v>
      </c>
      <c r="P89" s="684"/>
      <c r="Q89" s="684"/>
      <c r="R89" s="684"/>
      <c r="S89" s="685"/>
      <c r="T89" s="680" t="s">
        <v>13</v>
      </c>
      <c r="U89" s="681"/>
      <c r="V89" s="682"/>
      <c r="W89" s="77" t="s">
        <v>56</v>
      </c>
    </row>
    <row r="90" spans="1:28" ht="23.25" x14ac:dyDescent="0.35">
      <c r="A90" s="659" t="s">
        <v>27</v>
      </c>
      <c r="B90" s="659"/>
      <c r="C90" s="659"/>
      <c r="D90" s="659"/>
      <c r="E90" s="79" t="s">
        <v>53</v>
      </c>
      <c r="F90" s="683" t="s">
        <v>62</v>
      </c>
      <c r="G90" s="683"/>
      <c r="H90" s="80">
        <v>1</v>
      </c>
      <c r="I90" s="78"/>
      <c r="J90" s="665" t="s">
        <v>14</v>
      </c>
      <c r="K90" s="666"/>
      <c r="L90" s="666"/>
      <c r="M90" s="666"/>
      <c r="N90" s="667"/>
      <c r="O90" s="668" t="s">
        <v>70</v>
      </c>
      <c r="P90" s="668"/>
      <c r="Q90" s="668"/>
      <c r="R90" s="668"/>
      <c r="S90" s="669"/>
      <c r="T90" s="662" t="s">
        <v>71</v>
      </c>
      <c r="U90" s="663"/>
      <c r="V90" s="664"/>
      <c r="W90" s="81" t="s">
        <v>60</v>
      </c>
    </row>
    <row r="91" spans="1:28" ht="23.25" x14ac:dyDescent="0.35">
      <c r="A91" s="659" t="s">
        <v>15</v>
      </c>
      <c r="B91" s="659"/>
      <c r="C91" s="659"/>
      <c r="D91" s="659"/>
      <c r="E91" s="82" t="s">
        <v>236</v>
      </c>
      <c r="F91" s="683" t="s">
        <v>62</v>
      </c>
      <c r="G91" s="683"/>
      <c r="H91" s="80">
        <v>1</v>
      </c>
      <c r="I91" s="78"/>
      <c r="J91" s="665" t="s">
        <v>34</v>
      </c>
      <c r="K91" s="666"/>
      <c r="L91" s="666"/>
      <c r="M91" s="666"/>
      <c r="N91" s="667"/>
      <c r="O91" s="668" t="s">
        <v>72</v>
      </c>
      <c r="P91" s="668"/>
      <c r="Q91" s="668"/>
      <c r="R91" s="668"/>
      <c r="S91" s="669"/>
      <c r="T91" s="662" t="s">
        <v>61</v>
      </c>
      <c r="U91" s="663"/>
      <c r="V91" s="664"/>
      <c r="W91" s="81">
        <v>1</v>
      </c>
    </row>
    <row r="92" spans="1:28" ht="23.25" x14ac:dyDescent="0.35">
      <c r="A92" s="659" t="s">
        <v>15</v>
      </c>
      <c r="B92" s="659"/>
      <c r="C92" s="659"/>
      <c r="D92" s="659"/>
      <c r="E92" s="82" t="s">
        <v>294</v>
      </c>
      <c r="F92" s="683" t="s">
        <v>295</v>
      </c>
      <c r="G92" s="683"/>
      <c r="H92" s="80" t="s">
        <v>159</v>
      </c>
      <c r="I92" s="78"/>
      <c r="J92" s="665" t="s">
        <v>34</v>
      </c>
      <c r="K92" s="666"/>
      <c r="L92" s="666"/>
      <c r="M92" s="666"/>
      <c r="N92" s="667"/>
      <c r="O92" s="668" t="s">
        <v>296</v>
      </c>
      <c r="P92" s="668"/>
      <c r="Q92" s="668"/>
      <c r="R92" s="668"/>
      <c r="S92" s="669"/>
      <c r="T92" s="662" t="s">
        <v>73</v>
      </c>
      <c r="U92" s="663"/>
      <c r="V92" s="664"/>
      <c r="W92" s="81">
        <v>1</v>
      </c>
    </row>
    <row r="93" spans="1:28" ht="23.25" x14ac:dyDescent="0.35">
      <c r="A93" s="660"/>
      <c r="B93" s="660"/>
      <c r="C93" s="660"/>
      <c r="D93" s="660"/>
      <c r="E93" s="83"/>
      <c r="F93" s="687"/>
      <c r="G93" s="687"/>
      <c r="H93" s="84"/>
      <c r="I93" s="78"/>
      <c r="J93" s="665" t="s">
        <v>16</v>
      </c>
      <c r="K93" s="666"/>
      <c r="L93" s="666"/>
      <c r="M93" s="666"/>
      <c r="N93" s="667"/>
      <c r="O93" s="668" t="s">
        <v>74</v>
      </c>
      <c r="P93" s="668"/>
      <c r="Q93" s="668"/>
      <c r="R93" s="668"/>
      <c r="S93" s="669"/>
      <c r="T93" s="662" t="s">
        <v>73</v>
      </c>
      <c r="U93" s="663"/>
      <c r="V93" s="664"/>
      <c r="W93" s="81">
        <v>1</v>
      </c>
    </row>
    <row r="94" spans="1:28" ht="23.25" x14ac:dyDescent="0.35">
      <c r="A94" s="85"/>
      <c r="B94" s="86"/>
      <c r="C94" s="85"/>
      <c r="D94" s="85"/>
      <c r="E94" s="78"/>
      <c r="F94" s="78"/>
      <c r="G94" s="87"/>
      <c r="H94" s="88"/>
      <c r="I94" s="78"/>
      <c r="J94" s="665" t="s">
        <v>28</v>
      </c>
      <c r="K94" s="666"/>
      <c r="L94" s="666"/>
      <c r="M94" s="666"/>
      <c r="N94" s="667"/>
      <c r="O94" s="668" t="s">
        <v>297</v>
      </c>
      <c r="P94" s="668"/>
      <c r="Q94" s="668"/>
      <c r="R94" s="668"/>
      <c r="S94" s="669"/>
      <c r="T94" s="662" t="s">
        <v>68</v>
      </c>
      <c r="U94" s="663"/>
      <c r="V94" s="664"/>
      <c r="W94" s="81">
        <v>2</v>
      </c>
    </row>
    <row r="95" spans="1:28" ht="23.25" x14ac:dyDescent="0.35">
      <c r="A95" s="85"/>
      <c r="B95" s="86"/>
      <c r="C95" s="85"/>
      <c r="D95" s="85"/>
      <c r="E95" s="78"/>
      <c r="F95" s="78"/>
      <c r="G95" s="87"/>
      <c r="H95" s="88"/>
      <c r="I95" s="78"/>
      <c r="J95" s="665" t="s">
        <v>29</v>
      </c>
      <c r="K95" s="666"/>
      <c r="L95" s="666"/>
      <c r="M95" s="666"/>
      <c r="N95" s="667"/>
      <c r="O95" s="668" t="s">
        <v>75</v>
      </c>
      <c r="P95" s="668"/>
      <c r="Q95" s="668"/>
      <c r="R95" s="668"/>
      <c r="S95" s="669"/>
      <c r="T95" s="662" t="s">
        <v>68</v>
      </c>
      <c r="U95" s="663"/>
      <c r="V95" s="664"/>
      <c r="W95" s="81">
        <v>3</v>
      </c>
    </row>
    <row r="96" spans="1:28" ht="23.25" x14ac:dyDescent="0.35">
      <c r="A96" s="85"/>
      <c r="B96" s="86"/>
      <c r="C96" s="85"/>
      <c r="D96" s="85"/>
      <c r="E96" s="78"/>
      <c r="F96" s="78"/>
      <c r="G96" s="87"/>
      <c r="H96" s="88"/>
      <c r="I96" s="78"/>
      <c r="J96" s="665" t="s">
        <v>30</v>
      </c>
      <c r="K96" s="666"/>
      <c r="L96" s="666"/>
      <c r="M96" s="666"/>
      <c r="N96" s="667"/>
      <c r="O96" s="668" t="s">
        <v>76</v>
      </c>
      <c r="P96" s="668"/>
      <c r="Q96" s="668"/>
      <c r="R96" s="668"/>
      <c r="S96" s="669"/>
      <c r="T96" s="662" t="s">
        <v>68</v>
      </c>
      <c r="U96" s="663"/>
      <c r="V96" s="664"/>
      <c r="W96" s="81">
        <v>2</v>
      </c>
    </row>
    <row r="97" spans="1:23" ht="20.25" x14ac:dyDescent="0.3">
      <c r="A97" s="42"/>
      <c r="B97" s="42"/>
      <c r="C97" s="69"/>
      <c r="D97" s="69"/>
      <c r="E97" s="42"/>
      <c r="F97" s="70"/>
      <c r="G97" s="71"/>
      <c r="H97" s="70"/>
      <c r="I97" s="70"/>
      <c r="J97" s="72"/>
      <c r="K97" s="70"/>
      <c r="L97" s="70"/>
      <c r="M97" s="70"/>
      <c r="N97" s="70"/>
      <c r="O97" s="661"/>
      <c r="P97" s="661"/>
      <c r="Q97" s="661"/>
      <c r="R97" s="661"/>
      <c r="S97" s="45"/>
      <c r="T97" s="73"/>
      <c r="U97" s="42"/>
      <c r="V97" s="42"/>
      <c r="W97" s="42"/>
    </row>
    <row r="98" spans="1:23" ht="20.25" x14ac:dyDescent="0.3">
      <c r="A98" s="673" t="s">
        <v>21</v>
      </c>
      <c r="B98" s="673"/>
      <c r="C98" s="673"/>
      <c r="D98" s="674"/>
      <c r="E98" s="675"/>
      <c r="F98" s="103" t="s">
        <v>55</v>
      </c>
      <c r="G98" s="103"/>
      <c r="H98" s="103"/>
      <c r="I98" s="70"/>
      <c r="J98" s="70"/>
      <c r="K98" s="676" t="s">
        <v>22</v>
      </c>
      <c r="L98" s="676"/>
      <c r="M98" s="676"/>
      <c r="N98" s="676"/>
      <c r="O98" s="89"/>
      <c r="P98" s="89"/>
      <c r="Q98" s="90" t="s">
        <v>177</v>
      </c>
      <c r="R98" s="90"/>
      <c r="S98" s="90"/>
      <c r="T98" s="90"/>
      <c r="U98" s="90"/>
      <c r="V98" s="73"/>
      <c r="W98" s="73"/>
    </row>
    <row r="99" spans="1:23" ht="12.75" customHeight="1" x14ac:dyDescent="0.3">
      <c r="A99" s="42"/>
      <c r="B99" s="91"/>
      <c r="C99" s="92"/>
      <c r="D99" s="718" t="s">
        <v>17</v>
      </c>
      <c r="E99" s="718"/>
      <c r="F99" s="104" t="s">
        <v>35</v>
      </c>
      <c r="G99" s="104"/>
      <c r="H99" s="105"/>
      <c r="I99" s="70"/>
      <c r="J99" s="70"/>
      <c r="K99" s="70"/>
      <c r="L99" s="70"/>
      <c r="M99" s="661"/>
      <c r="N99" s="661"/>
      <c r="O99" s="73"/>
      <c r="P99" s="73"/>
      <c r="Q99" s="73" t="s">
        <v>39</v>
      </c>
      <c r="R99" s="73"/>
      <c r="S99" s="73"/>
      <c r="T99" s="73"/>
      <c r="U99" s="73"/>
      <c r="V99" s="73"/>
      <c r="W99" s="42"/>
    </row>
    <row r="100" spans="1:23" ht="69" customHeight="1" x14ac:dyDescent="0.3">
      <c r="A100" s="42"/>
      <c r="B100" s="91"/>
      <c r="C100" s="92"/>
      <c r="D100" s="47"/>
      <c r="E100" s="47"/>
      <c r="F100" s="45"/>
      <c r="G100" s="45"/>
      <c r="H100" s="264"/>
      <c r="I100" s="70"/>
      <c r="J100" s="70"/>
      <c r="K100" s="70"/>
      <c r="L100" s="70"/>
      <c r="M100" s="45"/>
      <c r="N100" s="45"/>
      <c r="O100" s="73"/>
      <c r="P100" s="73"/>
      <c r="Q100" s="73"/>
      <c r="R100" s="73"/>
      <c r="S100" s="73"/>
      <c r="T100" s="73"/>
      <c r="U100" s="73"/>
      <c r="V100" s="73"/>
      <c r="W100" s="42"/>
    </row>
    <row r="101" spans="1:23" ht="21.6" customHeight="1" x14ac:dyDescent="0.3">
      <c r="A101" s="730" t="s">
        <v>44</v>
      </c>
      <c r="B101" s="730"/>
      <c r="C101" s="730"/>
      <c r="D101" s="730"/>
      <c r="E101" s="730"/>
      <c r="F101" s="730"/>
      <c r="G101" s="730"/>
      <c r="H101" s="730"/>
      <c r="I101" s="730"/>
      <c r="J101" s="730"/>
      <c r="K101" s="730"/>
      <c r="L101" s="730"/>
      <c r="M101" s="730"/>
      <c r="N101" s="730"/>
      <c r="O101" s="730"/>
      <c r="P101" s="730"/>
      <c r="Q101" s="730"/>
      <c r="R101" s="730"/>
      <c r="S101" s="730"/>
      <c r="T101" s="730"/>
      <c r="U101" s="730"/>
      <c r="V101" s="42"/>
      <c r="W101" s="42"/>
    </row>
    <row r="102" spans="1:23" ht="18" customHeight="1" x14ac:dyDescent="0.3">
      <c r="A102" s="730" t="s">
        <v>42</v>
      </c>
      <c r="B102" s="730"/>
      <c r="C102" s="730"/>
      <c r="D102" s="730"/>
      <c r="E102" s="730"/>
      <c r="F102" s="730"/>
      <c r="G102" s="730"/>
      <c r="H102" s="730"/>
      <c r="I102" s="730"/>
      <c r="J102" s="730"/>
      <c r="K102" s="730"/>
      <c r="L102" s="730"/>
      <c r="M102" s="730"/>
      <c r="N102" s="730"/>
      <c r="O102" s="730"/>
      <c r="P102" s="730"/>
      <c r="Q102" s="730"/>
      <c r="R102" s="730"/>
      <c r="S102" s="730"/>
      <c r="T102" s="730"/>
      <c r="U102" s="730"/>
      <c r="V102" s="42"/>
      <c r="W102" s="42"/>
    </row>
    <row r="103" spans="1:23" ht="31.5" customHeight="1" x14ac:dyDescent="0.3">
      <c r="A103" s="690" t="s">
        <v>323</v>
      </c>
      <c r="B103" s="690"/>
      <c r="C103" s="690"/>
      <c r="D103" s="690"/>
      <c r="E103" s="690"/>
      <c r="F103" s="690"/>
      <c r="G103" s="690"/>
      <c r="H103" s="690"/>
      <c r="I103" s="690"/>
      <c r="J103" s="690"/>
      <c r="K103" s="690"/>
      <c r="L103" s="690"/>
      <c r="M103" s="690"/>
      <c r="N103" s="690"/>
      <c r="O103" s="690"/>
      <c r="P103" s="690"/>
      <c r="Q103" s="690"/>
      <c r="R103" s="690"/>
      <c r="S103" s="690"/>
      <c r="T103" s="690"/>
      <c r="U103" s="690"/>
      <c r="V103" s="42"/>
      <c r="W103" s="42"/>
    </row>
    <row r="104" spans="1:23" ht="26.25" customHeight="1" x14ac:dyDescent="0.3">
      <c r="A104" s="690" t="s">
        <v>183</v>
      </c>
      <c r="B104" s="690"/>
      <c r="C104" s="690"/>
      <c r="D104" s="690"/>
      <c r="E104" s="690"/>
      <c r="F104" s="690"/>
      <c r="G104" s="690"/>
      <c r="H104" s="690"/>
      <c r="I104" s="690"/>
      <c r="J104" s="690"/>
      <c r="K104" s="690"/>
      <c r="L104" s="690"/>
      <c r="M104" s="690"/>
      <c r="N104" s="690"/>
      <c r="O104" s="690"/>
      <c r="P104" s="690"/>
      <c r="Q104" s="690"/>
      <c r="R104" s="690"/>
      <c r="S104" s="690"/>
      <c r="T104" s="690"/>
      <c r="U104" s="690"/>
      <c r="V104" s="42"/>
      <c r="W104" s="42"/>
    </row>
    <row r="105" spans="1:23" ht="22.5" customHeight="1" x14ac:dyDescent="0.2">
      <c r="A105" s="266" t="s">
        <v>322</v>
      </c>
      <c r="B105" s="266"/>
      <c r="C105" s="266"/>
      <c r="D105" s="266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114"/>
      <c r="W105" s="114"/>
    </row>
    <row r="106" spans="1:23" ht="23.25" customHeight="1" x14ac:dyDescent="0.2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</row>
    <row r="107" spans="1:23" s="22" customFormat="1" ht="66" customHeight="1" x14ac:dyDescent="0.3">
      <c r="A107" s="713" t="s">
        <v>18</v>
      </c>
      <c r="B107" s="713"/>
      <c r="C107" s="713"/>
      <c r="D107" s="713"/>
      <c r="E107" s="713"/>
      <c r="F107" s="713"/>
      <c r="G107" s="713"/>
      <c r="H107" s="713"/>
      <c r="I107" s="713"/>
      <c r="J107" s="713"/>
      <c r="K107" s="713"/>
      <c r="L107" s="713"/>
      <c r="M107" s="713"/>
      <c r="N107" s="713"/>
      <c r="O107" s="713"/>
      <c r="P107" s="713"/>
      <c r="Q107" s="713"/>
      <c r="R107" s="713"/>
      <c r="S107" s="713"/>
      <c r="T107" s="713"/>
      <c r="U107" s="713"/>
      <c r="V107" s="42"/>
      <c r="W107" s="42"/>
    </row>
    <row r="108" spans="1:23" s="23" customFormat="1" ht="23.25" x14ac:dyDescent="0.35">
      <c r="A108" s="85"/>
      <c r="B108" s="85"/>
      <c r="C108" s="85"/>
      <c r="D108" s="316" t="s">
        <v>298</v>
      </c>
      <c r="E108" s="580"/>
      <c r="F108" s="226"/>
      <c r="G108" s="226"/>
      <c r="H108" s="226"/>
      <c r="I108" s="226"/>
      <c r="J108" s="226"/>
      <c r="K108" s="226"/>
      <c r="L108" s="226"/>
      <c r="M108" s="226"/>
      <c r="N108" s="228" t="s">
        <v>471</v>
      </c>
      <c r="O108" s="228"/>
      <c r="P108" s="228"/>
      <c r="Q108" s="228"/>
      <c r="R108" s="228"/>
      <c r="S108" s="228"/>
      <c r="T108" s="228"/>
      <c r="U108" s="228"/>
      <c r="V108" s="228"/>
      <c r="W108" s="85"/>
    </row>
    <row r="109" spans="1:23" s="23" customFormat="1" ht="23.25" x14ac:dyDescent="0.35">
      <c r="A109" s="85"/>
      <c r="B109" s="85"/>
      <c r="C109" s="85"/>
      <c r="D109" s="226" t="s">
        <v>20</v>
      </c>
      <c r="E109" s="576"/>
      <c r="F109" s="226"/>
      <c r="G109" s="226"/>
      <c r="H109" s="226"/>
      <c r="I109" s="226"/>
      <c r="J109" s="226"/>
      <c r="K109" s="226"/>
      <c r="L109" s="226"/>
      <c r="M109" s="226"/>
      <c r="N109" s="226"/>
      <c r="O109" s="711" t="s">
        <v>19</v>
      </c>
      <c r="P109" s="711"/>
      <c r="Q109" s="711"/>
      <c r="R109" s="711"/>
      <c r="S109" s="711"/>
      <c r="T109" s="711"/>
      <c r="U109" s="711"/>
      <c r="V109" s="85"/>
      <c r="W109" s="85"/>
    </row>
    <row r="110" spans="1:23" s="369" customFormat="1" ht="35.25" customHeight="1" x14ac:dyDescent="0.4">
      <c r="A110" s="724" t="s">
        <v>452</v>
      </c>
      <c r="B110" s="724"/>
      <c r="C110" s="724"/>
      <c r="D110" s="724"/>
      <c r="E110" s="724"/>
      <c r="F110" s="724"/>
      <c r="G110" s="724"/>
      <c r="H110" s="724"/>
      <c r="I110" s="724"/>
      <c r="J110" s="724"/>
      <c r="K110" s="724"/>
      <c r="L110" s="724"/>
      <c r="M110" s="724"/>
      <c r="N110" s="724"/>
      <c r="O110" s="724"/>
      <c r="P110" s="724"/>
      <c r="Q110" s="724"/>
      <c r="R110" s="724"/>
      <c r="S110" s="724"/>
      <c r="T110" s="724"/>
      <c r="U110" s="724"/>
      <c r="V110" s="384"/>
      <c r="W110" s="384"/>
    </row>
    <row r="111" spans="1:23" s="647" customFormat="1" ht="32.25" customHeight="1" x14ac:dyDescent="0.35">
      <c r="A111" s="725" t="s">
        <v>499</v>
      </c>
      <c r="B111" s="725"/>
      <c r="C111" s="725"/>
      <c r="D111" s="725"/>
      <c r="E111" s="725"/>
      <c r="F111" s="725"/>
      <c r="G111" s="725"/>
      <c r="H111" s="725"/>
      <c r="I111" s="725"/>
      <c r="J111" s="725"/>
      <c r="K111" s="725"/>
      <c r="L111" s="725"/>
      <c r="M111" s="725"/>
      <c r="N111" s="725"/>
      <c r="O111" s="725"/>
      <c r="P111" s="725"/>
      <c r="Q111" s="725"/>
      <c r="R111" s="725"/>
      <c r="S111" s="725"/>
      <c r="T111" s="725"/>
      <c r="U111" s="725"/>
      <c r="V111" s="725"/>
      <c r="W111" s="725"/>
    </row>
    <row r="113" spans="1:28" s="2" customFormat="1" ht="20.25" customHeight="1" x14ac:dyDescent="0.2">
      <c r="A113" s="50" t="s">
        <v>0</v>
      </c>
      <c r="B113" s="721" t="s">
        <v>332</v>
      </c>
      <c r="C113" s="701" t="s">
        <v>23</v>
      </c>
      <c r="D113" s="701" t="s">
        <v>24</v>
      </c>
      <c r="E113" s="715" t="s">
        <v>31</v>
      </c>
      <c r="F113" s="712" t="s">
        <v>38</v>
      </c>
      <c r="G113" s="705" t="s">
        <v>1</v>
      </c>
      <c r="H113" s="691" t="s">
        <v>25</v>
      </c>
      <c r="I113" s="691" t="s">
        <v>26</v>
      </c>
      <c r="J113" s="694" t="s">
        <v>2</v>
      </c>
      <c r="K113" s="696" t="s">
        <v>3</v>
      </c>
      <c r="L113" s="697"/>
      <c r="M113" s="697"/>
      <c r="N113" s="697"/>
      <c r="O113" s="707" t="s">
        <v>4</v>
      </c>
      <c r="P113" s="708"/>
      <c r="Q113" s="708"/>
      <c r="R113" s="708"/>
      <c r="S113" s="709" t="s">
        <v>5</v>
      </c>
      <c r="T113" s="710"/>
      <c r="U113" s="703" t="s">
        <v>40</v>
      </c>
      <c r="V113" s="703" t="s">
        <v>6</v>
      </c>
      <c r="W113" s="703" t="s">
        <v>7</v>
      </c>
    </row>
    <row r="114" spans="1:28" s="3" customFormat="1" ht="37.9" customHeight="1" x14ac:dyDescent="0.2">
      <c r="A114" s="51" t="s">
        <v>8</v>
      </c>
      <c r="B114" s="722"/>
      <c r="C114" s="702"/>
      <c r="D114" s="702"/>
      <c r="E114" s="716"/>
      <c r="F114" s="712"/>
      <c r="G114" s="706"/>
      <c r="H114" s="692"/>
      <c r="I114" s="693"/>
      <c r="J114" s="695"/>
      <c r="K114" s="52">
        <v>1</v>
      </c>
      <c r="L114" s="53">
        <v>2</v>
      </c>
      <c r="M114" s="53">
        <v>3</v>
      </c>
      <c r="N114" s="54" t="s">
        <v>9</v>
      </c>
      <c r="O114" s="55">
        <v>1</v>
      </c>
      <c r="P114" s="55">
        <v>2</v>
      </c>
      <c r="Q114" s="55">
        <v>3</v>
      </c>
      <c r="R114" s="56" t="s">
        <v>9</v>
      </c>
      <c r="S114" s="57" t="s">
        <v>9</v>
      </c>
      <c r="T114" s="58" t="s">
        <v>10</v>
      </c>
      <c r="U114" s="704"/>
      <c r="V114" s="704"/>
      <c r="W114" s="704"/>
    </row>
    <row r="115" spans="1:28" s="23" customFormat="1" ht="69.75" x14ac:dyDescent="0.35">
      <c r="A115" s="93">
        <v>1</v>
      </c>
      <c r="B115" s="94">
        <v>45</v>
      </c>
      <c r="C115" s="95" t="s">
        <v>185</v>
      </c>
      <c r="D115" s="95" t="s">
        <v>112</v>
      </c>
      <c r="E115" s="95" t="s">
        <v>110</v>
      </c>
      <c r="F115" s="302">
        <v>45.1</v>
      </c>
      <c r="G115" s="95" t="s">
        <v>67</v>
      </c>
      <c r="H115" s="95" t="s">
        <v>41</v>
      </c>
      <c r="I115" s="102" t="s">
        <v>338</v>
      </c>
      <c r="J115" s="96">
        <v>41080</v>
      </c>
      <c r="K115" s="95">
        <v>17</v>
      </c>
      <c r="L115" s="386" t="s">
        <v>342</v>
      </c>
      <c r="M115" s="97">
        <v>20</v>
      </c>
      <c r="N115" s="98">
        <v>20</v>
      </c>
      <c r="O115" s="97">
        <v>25</v>
      </c>
      <c r="P115" s="97">
        <v>-26</v>
      </c>
      <c r="Q115" s="97">
        <v>28</v>
      </c>
      <c r="R115" s="99">
        <v>28</v>
      </c>
      <c r="S115" s="246">
        <v>48</v>
      </c>
      <c r="T115" s="97">
        <v>1</v>
      </c>
      <c r="U115" s="100" t="s">
        <v>131</v>
      </c>
      <c r="V115" s="101" t="s">
        <v>131</v>
      </c>
      <c r="W115" s="95" t="s">
        <v>175</v>
      </c>
    </row>
    <row r="116" spans="1:28" s="23" customFormat="1" ht="69.75" x14ac:dyDescent="0.35">
      <c r="A116" s="93">
        <v>2</v>
      </c>
      <c r="B116" s="94">
        <v>41</v>
      </c>
      <c r="C116" s="95" t="s">
        <v>185</v>
      </c>
      <c r="D116" s="95" t="s">
        <v>144</v>
      </c>
      <c r="E116" s="95" t="s">
        <v>110</v>
      </c>
      <c r="F116" s="302" t="s">
        <v>435</v>
      </c>
      <c r="G116" s="95" t="s">
        <v>67</v>
      </c>
      <c r="H116" s="95" t="s">
        <v>41</v>
      </c>
      <c r="I116" s="102" t="s">
        <v>338</v>
      </c>
      <c r="J116" s="96">
        <v>41572</v>
      </c>
      <c r="K116" s="95">
        <v>16</v>
      </c>
      <c r="L116" s="248">
        <v>18</v>
      </c>
      <c r="M116" s="97">
        <v>-20</v>
      </c>
      <c r="N116" s="98">
        <v>18</v>
      </c>
      <c r="O116" s="97">
        <v>20</v>
      </c>
      <c r="P116" s="97">
        <v>22</v>
      </c>
      <c r="Q116" s="97">
        <v>25</v>
      </c>
      <c r="R116" s="99">
        <v>25</v>
      </c>
      <c r="S116" s="246">
        <v>43</v>
      </c>
      <c r="T116" s="97">
        <v>2</v>
      </c>
      <c r="U116" s="100" t="s">
        <v>131</v>
      </c>
      <c r="V116" s="101" t="s">
        <v>131</v>
      </c>
      <c r="W116" s="95" t="s">
        <v>175</v>
      </c>
    </row>
    <row r="117" spans="1:28" s="7" customFormat="1" ht="24" customHeight="1" x14ac:dyDescent="0.4">
      <c r="A117" s="117"/>
      <c r="B117" s="117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/>
      <c r="Y117"/>
      <c r="Z117"/>
      <c r="AA117"/>
      <c r="AB117"/>
    </row>
    <row r="118" spans="1:28" ht="23.25" x14ac:dyDescent="0.35">
      <c r="A118" s="658" t="s">
        <v>12</v>
      </c>
      <c r="B118" s="658"/>
      <c r="C118" s="658"/>
      <c r="D118" s="658"/>
      <c r="E118" s="76" t="s">
        <v>33</v>
      </c>
      <c r="F118" s="658" t="s">
        <v>13</v>
      </c>
      <c r="G118" s="679"/>
      <c r="H118" s="77" t="s">
        <v>56</v>
      </c>
      <c r="I118" s="78"/>
      <c r="J118" s="686" t="s">
        <v>12</v>
      </c>
      <c r="K118" s="684"/>
      <c r="L118" s="684"/>
      <c r="M118" s="684"/>
      <c r="N118" s="685"/>
      <c r="O118" s="684" t="s">
        <v>33</v>
      </c>
      <c r="P118" s="684"/>
      <c r="Q118" s="684"/>
      <c r="R118" s="684"/>
      <c r="S118" s="685"/>
      <c r="T118" s="680" t="s">
        <v>13</v>
      </c>
      <c r="U118" s="681"/>
      <c r="V118" s="682"/>
      <c r="W118" s="77" t="s">
        <v>56</v>
      </c>
    </row>
    <row r="119" spans="1:28" ht="23.25" x14ac:dyDescent="0.35">
      <c r="A119" s="659" t="s">
        <v>27</v>
      </c>
      <c r="B119" s="659"/>
      <c r="C119" s="659"/>
      <c r="D119" s="659"/>
      <c r="E119" s="79" t="s">
        <v>53</v>
      </c>
      <c r="F119" s="683" t="s">
        <v>62</v>
      </c>
      <c r="G119" s="683"/>
      <c r="H119" s="80">
        <v>1</v>
      </c>
      <c r="I119" s="78"/>
      <c r="J119" s="665" t="s">
        <v>14</v>
      </c>
      <c r="K119" s="666"/>
      <c r="L119" s="666"/>
      <c r="M119" s="666"/>
      <c r="N119" s="667"/>
      <c r="O119" s="668" t="s">
        <v>70</v>
      </c>
      <c r="P119" s="668"/>
      <c r="Q119" s="668"/>
      <c r="R119" s="668"/>
      <c r="S119" s="669"/>
      <c r="T119" s="662" t="s">
        <v>71</v>
      </c>
      <c r="U119" s="663"/>
      <c r="V119" s="664"/>
      <c r="W119" s="81" t="s">
        <v>60</v>
      </c>
    </row>
    <row r="120" spans="1:28" ht="23.25" x14ac:dyDescent="0.35">
      <c r="A120" s="659" t="s">
        <v>15</v>
      </c>
      <c r="B120" s="659"/>
      <c r="C120" s="659"/>
      <c r="D120" s="659"/>
      <c r="E120" s="82" t="s">
        <v>236</v>
      </c>
      <c r="F120" s="683" t="s">
        <v>62</v>
      </c>
      <c r="G120" s="683"/>
      <c r="H120" s="80">
        <v>1</v>
      </c>
      <c r="I120" s="78"/>
      <c r="J120" s="665" t="s">
        <v>34</v>
      </c>
      <c r="K120" s="666"/>
      <c r="L120" s="666"/>
      <c r="M120" s="666"/>
      <c r="N120" s="667"/>
      <c r="O120" s="668" t="s">
        <v>72</v>
      </c>
      <c r="P120" s="668"/>
      <c r="Q120" s="668"/>
      <c r="R120" s="668"/>
      <c r="S120" s="669"/>
      <c r="T120" s="662" t="s">
        <v>61</v>
      </c>
      <c r="U120" s="663"/>
      <c r="V120" s="664"/>
      <c r="W120" s="81">
        <v>1</v>
      </c>
    </row>
    <row r="121" spans="1:28" ht="23.25" x14ac:dyDescent="0.35">
      <c r="A121" s="659" t="s">
        <v>15</v>
      </c>
      <c r="B121" s="659"/>
      <c r="C121" s="659"/>
      <c r="D121" s="659"/>
      <c r="E121" s="82" t="s">
        <v>294</v>
      </c>
      <c r="F121" s="683" t="s">
        <v>295</v>
      </c>
      <c r="G121" s="683"/>
      <c r="H121" s="80" t="s">
        <v>159</v>
      </c>
      <c r="I121" s="78"/>
      <c r="J121" s="665" t="s">
        <v>34</v>
      </c>
      <c r="K121" s="666"/>
      <c r="L121" s="666"/>
      <c r="M121" s="666"/>
      <c r="N121" s="667"/>
      <c r="O121" s="668" t="s">
        <v>296</v>
      </c>
      <c r="P121" s="668"/>
      <c r="Q121" s="668"/>
      <c r="R121" s="668"/>
      <c r="S121" s="669"/>
      <c r="T121" s="662" t="s">
        <v>73</v>
      </c>
      <c r="U121" s="663"/>
      <c r="V121" s="664"/>
      <c r="W121" s="81">
        <v>1</v>
      </c>
    </row>
    <row r="122" spans="1:28" ht="23.25" x14ac:dyDescent="0.35">
      <c r="A122" s="660"/>
      <c r="B122" s="660"/>
      <c r="C122" s="660"/>
      <c r="D122" s="660"/>
      <c r="E122" s="83"/>
      <c r="F122" s="687"/>
      <c r="G122" s="687"/>
      <c r="H122" s="84"/>
      <c r="I122" s="78"/>
      <c r="J122" s="665" t="s">
        <v>16</v>
      </c>
      <c r="K122" s="666"/>
      <c r="L122" s="666"/>
      <c r="M122" s="666"/>
      <c r="N122" s="667"/>
      <c r="O122" s="668" t="s">
        <v>74</v>
      </c>
      <c r="P122" s="668"/>
      <c r="Q122" s="668"/>
      <c r="R122" s="668"/>
      <c r="S122" s="669"/>
      <c r="T122" s="662" t="s">
        <v>73</v>
      </c>
      <c r="U122" s="663"/>
      <c r="V122" s="664"/>
      <c r="W122" s="81">
        <v>1</v>
      </c>
    </row>
    <row r="123" spans="1:28" ht="23.25" x14ac:dyDescent="0.35">
      <c r="A123" s="85"/>
      <c r="B123" s="86"/>
      <c r="C123" s="85"/>
      <c r="D123" s="85"/>
      <c r="E123" s="78"/>
      <c r="F123" s="78"/>
      <c r="G123" s="87"/>
      <c r="H123" s="88"/>
      <c r="I123" s="78"/>
      <c r="J123" s="665" t="s">
        <v>28</v>
      </c>
      <c r="K123" s="666"/>
      <c r="L123" s="666"/>
      <c r="M123" s="666"/>
      <c r="N123" s="667"/>
      <c r="O123" s="668" t="s">
        <v>297</v>
      </c>
      <c r="P123" s="668"/>
      <c r="Q123" s="668"/>
      <c r="R123" s="668"/>
      <c r="S123" s="669"/>
      <c r="T123" s="662" t="s">
        <v>68</v>
      </c>
      <c r="U123" s="663"/>
      <c r="V123" s="664"/>
      <c r="W123" s="81">
        <v>2</v>
      </c>
    </row>
    <row r="124" spans="1:28" ht="23.25" x14ac:dyDescent="0.35">
      <c r="A124" s="85"/>
      <c r="B124" s="86"/>
      <c r="C124" s="85"/>
      <c r="D124" s="85"/>
      <c r="E124" s="78"/>
      <c r="F124" s="78"/>
      <c r="G124" s="87"/>
      <c r="H124" s="88"/>
      <c r="I124" s="78"/>
      <c r="J124" s="665" t="s">
        <v>29</v>
      </c>
      <c r="K124" s="666"/>
      <c r="L124" s="666"/>
      <c r="M124" s="666"/>
      <c r="N124" s="667"/>
      <c r="O124" s="668" t="s">
        <v>75</v>
      </c>
      <c r="P124" s="668"/>
      <c r="Q124" s="668"/>
      <c r="R124" s="668"/>
      <c r="S124" s="669"/>
      <c r="T124" s="662" t="s">
        <v>68</v>
      </c>
      <c r="U124" s="663"/>
      <c r="V124" s="664"/>
      <c r="W124" s="81">
        <v>3</v>
      </c>
    </row>
    <row r="125" spans="1:28" ht="23.25" x14ac:dyDescent="0.35">
      <c r="A125" s="85"/>
      <c r="B125" s="86"/>
      <c r="C125" s="85"/>
      <c r="D125" s="85"/>
      <c r="E125" s="78"/>
      <c r="F125" s="78"/>
      <c r="G125" s="87"/>
      <c r="H125" s="88"/>
      <c r="I125" s="78"/>
      <c r="J125" s="665" t="s">
        <v>30</v>
      </c>
      <c r="K125" s="666"/>
      <c r="L125" s="666"/>
      <c r="M125" s="666"/>
      <c r="N125" s="667"/>
      <c r="O125" s="668" t="s">
        <v>76</v>
      </c>
      <c r="P125" s="668"/>
      <c r="Q125" s="668"/>
      <c r="R125" s="668"/>
      <c r="S125" s="669"/>
      <c r="T125" s="662" t="s">
        <v>68</v>
      </c>
      <c r="U125" s="663"/>
      <c r="V125" s="664"/>
      <c r="W125" s="81">
        <v>2</v>
      </c>
    </row>
    <row r="126" spans="1:28" ht="20.25" x14ac:dyDescent="0.3">
      <c r="A126" s="42"/>
      <c r="B126" s="42"/>
      <c r="C126" s="69"/>
      <c r="D126" s="69"/>
      <c r="E126" s="42"/>
      <c r="F126" s="70"/>
      <c r="G126" s="71"/>
      <c r="H126" s="70"/>
      <c r="I126" s="70"/>
      <c r="J126" s="72"/>
      <c r="K126" s="70"/>
      <c r="L126" s="70"/>
      <c r="M126" s="70"/>
      <c r="N126" s="70"/>
      <c r="O126" s="661"/>
      <c r="P126" s="661"/>
      <c r="Q126" s="661"/>
      <c r="R126" s="661"/>
      <c r="S126" s="45"/>
      <c r="T126" s="73"/>
      <c r="U126" s="42"/>
      <c r="V126" s="42"/>
      <c r="W126" s="42"/>
    </row>
    <row r="127" spans="1:28" ht="20.25" x14ac:dyDescent="0.3">
      <c r="A127" s="673" t="s">
        <v>21</v>
      </c>
      <c r="B127" s="673"/>
      <c r="C127" s="673"/>
      <c r="D127" s="674"/>
      <c r="E127" s="675"/>
      <c r="F127" s="103" t="s">
        <v>55</v>
      </c>
      <c r="G127" s="103"/>
      <c r="H127" s="103"/>
      <c r="I127" s="70"/>
      <c r="J127" s="70"/>
      <c r="K127" s="676" t="s">
        <v>22</v>
      </c>
      <c r="L127" s="676"/>
      <c r="M127" s="676"/>
      <c r="N127" s="676"/>
      <c r="O127" s="89"/>
      <c r="P127" s="89"/>
      <c r="Q127" s="90" t="s">
        <v>177</v>
      </c>
      <c r="R127" s="90"/>
      <c r="S127" s="90"/>
      <c r="T127" s="90"/>
      <c r="U127" s="90"/>
      <c r="V127" s="73"/>
      <c r="W127" s="73"/>
    </row>
    <row r="128" spans="1:28" ht="24.75" customHeight="1" x14ac:dyDescent="0.3">
      <c r="A128" s="42"/>
      <c r="B128" s="91"/>
      <c r="C128" s="92"/>
      <c r="D128" s="718" t="s">
        <v>17</v>
      </c>
      <c r="E128" s="718"/>
      <c r="F128" s="104" t="s">
        <v>35</v>
      </c>
      <c r="G128" s="104"/>
      <c r="H128" s="105"/>
      <c r="I128" s="70"/>
      <c r="J128" s="70"/>
      <c r="K128" s="70"/>
      <c r="L128" s="70"/>
      <c r="M128" s="661"/>
      <c r="N128" s="661"/>
      <c r="O128" s="73"/>
      <c r="P128" s="73"/>
      <c r="Q128" s="73" t="s">
        <v>39</v>
      </c>
      <c r="R128" s="73"/>
      <c r="S128" s="73"/>
      <c r="T128" s="73"/>
      <c r="U128" s="73"/>
      <c r="V128" s="73"/>
      <c r="W128" s="42"/>
    </row>
    <row r="129" spans="1:28" s="7" customFormat="1" x14ac:dyDescent="0.2">
      <c r="A129" s="106"/>
      <c r="B129" s="106"/>
      <c r="C129" s="107"/>
      <c r="D129" s="107"/>
      <c r="E129" s="106"/>
      <c r="F129" s="108"/>
      <c r="G129" s="109"/>
      <c r="H129" s="119"/>
      <c r="I129" s="119"/>
      <c r="J129" s="120"/>
      <c r="K129" s="108"/>
      <c r="L129" s="108"/>
      <c r="M129" s="108"/>
      <c r="N129" s="108"/>
      <c r="O129" s="121"/>
      <c r="P129" s="121"/>
      <c r="Q129" s="121"/>
      <c r="R129" s="121"/>
      <c r="S129" s="121"/>
      <c r="T129" s="121"/>
      <c r="U129" s="121"/>
      <c r="V129" s="122"/>
      <c r="W129" s="106"/>
      <c r="X129"/>
      <c r="Y129"/>
      <c r="Z129"/>
      <c r="AA129"/>
      <c r="AB129"/>
    </row>
    <row r="130" spans="1:28" s="7" customFormat="1" x14ac:dyDescent="0.2">
      <c r="A130" s="106"/>
      <c r="B130" s="106"/>
      <c r="C130" s="107"/>
      <c r="D130" s="107"/>
      <c r="E130" s="106"/>
      <c r="F130" s="108"/>
      <c r="G130" s="109"/>
      <c r="H130" s="119"/>
      <c r="I130" s="119"/>
      <c r="J130" s="120"/>
      <c r="K130" s="108"/>
      <c r="L130" s="108"/>
      <c r="M130" s="108"/>
      <c r="N130" s="108"/>
      <c r="O130" s="121"/>
      <c r="P130" s="121"/>
      <c r="Q130" s="121"/>
      <c r="R130" s="121"/>
      <c r="S130" s="121"/>
      <c r="T130" s="121"/>
      <c r="U130" s="121"/>
      <c r="V130" s="122"/>
      <c r="W130" s="106"/>
      <c r="X130"/>
      <c r="Y130"/>
      <c r="Z130"/>
      <c r="AA130"/>
      <c r="AB130"/>
    </row>
    <row r="131" spans="1:28" s="7" customFormat="1" x14ac:dyDescent="0.2">
      <c r="A131" s="106"/>
      <c r="B131" s="106"/>
      <c r="C131" s="107"/>
      <c r="D131" s="107"/>
      <c r="E131" s="106"/>
      <c r="F131" s="108"/>
      <c r="G131" s="109"/>
      <c r="H131" s="119"/>
      <c r="I131" s="119"/>
      <c r="J131" s="120"/>
      <c r="K131" s="108"/>
      <c r="L131" s="108"/>
      <c r="M131" s="108"/>
      <c r="N131" s="108"/>
      <c r="O131" s="121"/>
      <c r="P131" s="121"/>
      <c r="Q131" s="121"/>
      <c r="R131" s="121"/>
      <c r="S131" s="121"/>
      <c r="T131" s="121"/>
      <c r="U131" s="121"/>
      <c r="V131" s="122"/>
      <c r="W131" s="106"/>
      <c r="X131"/>
      <c r="Y131"/>
      <c r="Z131"/>
      <c r="AA131"/>
      <c r="AB131"/>
    </row>
    <row r="132" spans="1:28" s="7" customFormat="1" x14ac:dyDescent="0.2">
      <c r="A132" s="106"/>
      <c r="B132" s="106"/>
      <c r="C132" s="107"/>
      <c r="D132" s="107"/>
      <c r="E132" s="106"/>
      <c r="F132" s="108"/>
      <c r="G132" s="109"/>
      <c r="H132" s="119"/>
      <c r="I132" s="119"/>
      <c r="J132" s="120"/>
      <c r="K132" s="108"/>
      <c r="L132" s="108"/>
      <c r="M132" s="108"/>
      <c r="N132" s="108"/>
      <c r="O132" s="121"/>
      <c r="P132" s="121"/>
      <c r="Q132" s="121"/>
      <c r="R132" s="121"/>
      <c r="S132" s="121"/>
      <c r="T132" s="121"/>
      <c r="U132" s="121"/>
      <c r="V132" s="122"/>
      <c r="W132" s="106"/>
      <c r="X132"/>
      <c r="Y132"/>
      <c r="Z132"/>
      <c r="AA132"/>
      <c r="AB132"/>
    </row>
    <row r="133" spans="1:28" s="7" customFormat="1" x14ac:dyDescent="0.2">
      <c r="A133" s="106"/>
      <c r="B133" s="106"/>
      <c r="C133" s="107"/>
      <c r="D133" s="107"/>
      <c r="E133" s="106"/>
      <c r="F133" s="108"/>
      <c r="G133" s="109"/>
      <c r="H133" s="119"/>
      <c r="I133" s="119"/>
      <c r="J133" s="108"/>
      <c r="K133" s="108"/>
      <c r="L133" s="108"/>
      <c r="M133" s="108"/>
      <c r="N133" s="108"/>
      <c r="O133" s="111"/>
      <c r="P133" s="108"/>
      <c r="Q133" s="108"/>
      <c r="R133" s="108"/>
      <c r="S133" s="106"/>
      <c r="T133" s="106"/>
      <c r="U133" s="112"/>
      <c r="V133" s="113"/>
      <c r="W133" s="106"/>
      <c r="X133"/>
      <c r="Y133"/>
      <c r="Z133"/>
      <c r="AA133"/>
      <c r="AB133"/>
    </row>
    <row r="134" spans="1:28" s="7" customFormat="1" ht="45.75" customHeight="1" x14ac:dyDescent="0.2">
      <c r="A134" s="106"/>
      <c r="B134" s="106"/>
      <c r="C134" s="107"/>
      <c r="D134" s="107"/>
      <c r="E134" s="106"/>
      <c r="F134" s="108"/>
      <c r="G134" s="109"/>
      <c r="H134" s="119"/>
      <c r="I134" s="119"/>
      <c r="J134" s="108"/>
      <c r="K134" s="108"/>
      <c r="L134" s="108"/>
      <c r="M134" s="108"/>
      <c r="N134" s="108"/>
      <c r="O134" s="111"/>
      <c r="P134" s="108"/>
      <c r="Q134" s="108"/>
      <c r="R134" s="108"/>
      <c r="S134" s="106"/>
      <c r="T134" s="106"/>
      <c r="U134" s="112"/>
      <c r="V134" s="113"/>
      <c r="W134" s="106"/>
      <c r="X134"/>
      <c r="Y134"/>
      <c r="Z134"/>
      <c r="AA134"/>
      <c r="AB134"/>
    </row>
    <row r="135" spans="1:28" ht="21.6" customHeight="1" x14ac:dyDescent="0.3">
      <c r="A135" s="670" t="s">
        <v>44</v>
      </c>
      <c r="B135" s="670"/>
      <c r="C135" s="670"/>
      <c r="D135" s="670"/>
      <c r="E135" s="670"/>
      <c r="F135" s="670"/>
      <c r="G135" s="670"/>
      <c r="H135" s="670"/>
      <c r="I135" s="670"/>
      <c r="J135" s="670"/>
      <c r="K135" s="670"/>
      <c r="L135" s="670"/>
      <c r="M135" s="670"/>
      <c r="N135" s="670"/>
      <c r="O135" s="670"/>
      <c r="P135" s="670"/>
      <c r="Q135" s="670"/>
      <c r="R135" s="670"/>
      <c r="S135" s="670"/>
      <c r="T135" s="670"/>
      <c r="U135" s="670"/>
      <c r="V135" s="42"/>
      <c r="W135" s="42"/>
    </row>
    <row r="136" spans="1:28" ht="18" customHeight="1" x14ac:dyDescent="0.3">
      <c r="A136" s="670" t="s">
        <v>42</v>
      </c>
      <c r="B136" s="670"/>
      <c r="C136" s="670"/>
      <c r="D136" s="670"/>
      <c r="E136" s="670"/>
      <c r="F136" s="670"/>
      <c r="G136" s="670"/>
      <c r="H136" s="670"/>
      <c r="I136" s="670"/>
      <c r="J136" s="670"/>
      <c r="K136" s="670"/>
      <c r="L136" s="670"/>
      <c r="M136" s="670"/>
      <c r="N136" s="670"/>
      <c r="O136" s="670"/>
      <c r="P136" s="670"/>
      <c r="Q136" s="670"/>
      <c r="R136" s="670"/>
      <c r="S136" s="670"/>
      <c r="T136" s="670"/>
      <c r="U136" s="670"/>
      <c r="V136" s="42"/>
      <c r="W136" s="42"/>
    </row>
    <row r="137" spans="1:28" ht="31.5" customHeight="1" x14ac:dyDescent="0.3">
      <c r="A137" s="672" t="s">
        <v>323</v>
      </c>
      <c r="B137" s="672"/>
      <c r="C137" s="672"/>
      <c r="D137" s="672"/>
      <c r="E137" s="672"/>
      <c r="F137" s="672"/>
      <c r="G137" s="672"/>
      <c r="H137" s="672"/>
      <c r="I137" s="672"/>
      <c r="J137" s="672"/>
      <c r="K137" s="672"/>
      <c r="L137" s="672"/>
      <c r="M137" s="672"/>
      <c r="N137" s="672"/>
      <c r="O137" s="672"/>
      <c r="P137" s="672"/>
      <c r="Q137" s="672"/>
      <c r="R137" s="672"/>
      <c r="S137" s="672"/>
      <c r="T137" s="672"/>
      <c r="U137" s="672"/>
      <c r="V137" s="42"/>
      <c r="W137" s="42"/>
    </row>
    <row r="138" spans="1:28" ht="26.25" customHeight="1" x14ac:dyDescent="0.3">
      <c r="A138" s="672" t="s">
        <v>183</v>
      </c>
      <c r="B138" s="672"/>
      <c r="C138" s="672"/>
      <c r="D138" s="672"/>
      <c r="E138" s="672"/>
      <c r="F138" s="672"/>
      <c r="G138" s="672"/>
      <c r="H138" s="672"/>
      <c r="I138" s="672"/>
      <c r="J138" s="672"/>
      <c r="K138" s="672"/>
      <c r="L138" s="672"/>
      <c r="M138" s="672"/>
      <c r="N138" s="672"/>
      <c r="O138" s="672"/>
      <c r="P138" s="672"/>
      <c r="Q138" s="672"/>
      <c r="R138" s="672"/>
      <c r="S138" s="672"/>
      <c r="T138" s="672"/>
      <c r="U138" s="672"/>
      <c r="V138" s="42"/>
      <c r="W138" s="42"/>
    </row>
    <row r="139" spans="1:28" ht="22.5" customHeight="1" x14ac:dyDescent="0.2">
      <c r="A139" s="726" t="s">
        <v>322</v>
      </c>
      <c r="B139" s="726"/>
      <c r="C139" s="726"/>
      <c r="D139" s="726"/>
      <c r="E139" s="726"/>
      <c r="F139" s="726"/>
      <c r="G139" s="726"/>
      <c r="H139" s="726"/>
      <c r="I139" s="726"/>
      <c r="J139" s="726"/>
      <c r="K139" s="726"/>
      <c r="L139" s="726"/>
      <c r="M139" s="726"/>
      <c r="N139" s="726"/>
      <c r="O139" s="726"/>
      <c r="P139" s="726"/>
      <c r="Q139" s="726"/>
      <c r="R139" s="726"/>
      <c r="S139" s="726"/>
      <c r="T139" s="726"/>
      <c r="U139" s="114"/>
      <c r="V139" s="114"/>
      <c r="W139" s="114"/>
    </row>
    <row r="140" spans="1:28" ht="23.25" customHeight="1" x14ac:dyDescent="0.2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</row>
    <row r="141" spans="1:28" s="22" customFormat="1" ht="66" customHeight="1" x14ac:dyDescent="0.3">
      <c r="A141" s="713" t="s">
        <v>18</v>
      </c>
      <c r="B141" s="713"/>
      <c r="C141" s="713"/>
      <c r="D141" s="713"/>
      <c r="E141" s="713"/>
      <c r="F141" s="713"/>
      <c r="G141" s="713"/>
      <c r="H141" s="713"/>
      <c r="I141" s="713"/>
      <c r="J141" s="713"/>
      <c r="K141" s="713"/>
      <c r="L141" s="713"/>
      <c r="M141" s="713"/>
      <c r="N141" s="713"/>
      <c r="O141" s="713"/>
      <c r="P141" s="713"/>
      <c r="Q141" s="713"/>
      <c r="R141" s="713"/>
      <c r="S141" s="713"/>
      <c r="T141" s="713"/>
      <c r="U141" s="713"/>
      <c r="V141" s="42"/>
      <c r="W141" s="42"/>
    </row>
    <row r="142" spans="1:28" s="23" customFormat="1" ht="23.25" x14ac:dyDescent="0.35">
      <c r="A142" s="85"/>
      <c r="B142" s="85"/>
      <c r="C142" s="85"/>
      <c r="D142" s="316" t="s">
        <v>298</v>
      </c>
      <c r="E142" s="580"/>
      <c r="F142" s="226"/>
      <c r="G142" s="226"/>
      <c r="H142" s="226"/>
      <c r="I142" s="226"/>
      <c r="J142" s="226"/>
      <c r="K142" s="226"/>
      <c r="L142" s="226"/>
      <c r="M142" s="226"/>
      <c r="N142" s="228" t="s">
        <v>471</v>
      </c>
      <c r="O142" s="228"/>
      <c r="P142" s="228"/>
      <c r="Q142" s="228"/>
      <c r="R142" s="228"/>
      <c r="S142" s="228"/>
      <c r="T142" s="228"/>
      <c r="U142" s="228"/>
      <c r="V142" s="228"/>
      <c r="W142" s="85"/>
    </row>
    <row r="143" spans="1:28" s="23" customFormat="1" ht="23.25" x14ac:dyDescent="0.35">
      <c r="A143" s="85"/>
      <c r="B143" s="85"/>
      <c r="C143" s="85"/>
      <c r="D143" s="226" t="s">
        <v>20</v>
      </c>
      <c r="E143" s="576"/>
      <c r="F143" s="226"/>
      <c r="G143" s="226"/>
      <c r="H143" s="226"/>
      <c r="I143" s="226"/>
      <c r="J143" s="226"/>
      <c r="K143" s="226"/>
      <c r="L143" s="226"/>
      <c r="M143" s="226"/>
      <c r="N143" s="226"/>
      <c r="O143" s="711" t="s">
        <v>19</v>
      </c>
      <c r="P143" s="711"/>
      <c r="Q143" s="711"/>
      <c r="R143" s="711"/>
      <c r="S143" s="711"/>
      <c r="T143" s="711"/>
      <c r="U143" s="711"/>
      <c r="V143" s="85"/>
      <c r="W143" s="85"/>
    </row>
    <row r="144" spans="1:28" ht="30.75" customHeight="1" x14ac:dyDescent="0.3">
      <c r="A144" s="717" t="s">
        <v>57</v>
      </c>
      <c r="B144" s="717"/>
      <c r="C144" s="717"/>
      <c r="D144" s="717"/>
      <c r="E144" s="717"/>
      <c r="F144" s="717"/>
      <c r="G144" s="717"/>
      <c r="H144" s="717"/>
      <c r="I144" s="717"/>
      <c r="J144" s="717"/>
      <c r="K144" s="717"/>
      <c r="L144" s="717"/>
      <c r="M144" s="717"/>
      <c r="N144" s="717"/>
      <c r="O144" s="717"/>
      <c r="P144" s="717"/>
      <c r="Q144" s="717"/>
      <c r="R144" s="717"/>
      <c r="S144" s="717"/>
      <c r="T144" s="717"/>
      <c r="U144" s="717"/>
      <c r="V144" s="42"/>
      <c r="W144" s="42"/>
    </row>
    <row r="145" spans="1:28" s="646" customFormat="1" ht="24" customHeight="1" x14ac:dyDescent="0.35">
      <c r="A145" s="645" t="s">
        <v>498</v>
      </c>
      <c r="B145" s="645"/>
      <c r="C145" s="645"/>
      <c r="D145" s="645"/>
      <c r="E145" s="645"/>
      <c r="F145" s="645"/>
      <c r="G145" s="645"/>
      <c r="H145" s="645"/>
      <c r="I145" s="645"/>
      <c r="J145" s="645"/>
      <c r="K145" s="645"/>
      <c r="L145" s="645"/>
      <c r="M145" s="645"/>
      <c r="N145" s="645"/>
      <c r="O145" s="645"/>
      <c r="P145" s="645"/>
      <c r="Q145" s="645"/>
      <c r="R145" s="645"/>
      <c r="S145" s="645"/>
      <c r="T145" s="645"/>
      <c r="U145" s="645"/>
      <c r="V145" s="645"/>
      <c r="W145" s="645"/>
      <c r="X145" s="1"/>
      <c r="Y145" s="1"/>
      <c r="Z145" s="1"/>
      <c r="AA145" s="1"/>
      <c r="AB145" s="1"/>
    </row>
    <row r="146" spans="1:28" s="4" customFormat="1" ht="26.25" x14ac:dyDescent="0.4">
      <c r="A146" s="117"/>
      <c r="B146" s="117"/>
      <c r="C146" s="123"/>
      <c r="D146" s="123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5"/>
      <c r="W146" s="117"/>
      <c r="X146"/>
      <c r="Y146"/>
      <c r="Z146"/>
      <c r="AA146"/>
      <c r="AB146"/>
    </row>
    <row r="147" spans="1:28" s="30" customFormat="1" ht="17.25" customHeight="1" x14ac:dyDescent="0.3">
      <c r="A147" s="50" t="s">
        <v>0</v>
      </c>
      <c r="B147" s="721" t="s">
        <v>332</v>
      </c>
      <c r="C147" s="701" t="s">
        <v>23</v>
      </c>
      <c r="D147" s="701" t="s">
        <v>24</v>
      </c>
      <c r="E147" s="715" t="s">
        <v>31</v>
      </c>
      <c r="F147" s="712" t="s">
        <v>38</v>
      </c>
      <c r="G147" s="705" t="s">
        <v>1</v>
      </c>
      <c r="H147" s="691" t="s">
        <v>25</v>
      </c>
      <c r="I147" s="691" t="s">
        <v>26</v>
      </c>
      <c r="J147" s="694" t="s">
        <v>2</v>
      </c>
      <c r="K147" s="696" t="s">
        <v>3</v>
      </c>
      <c r="L147" s="697"/>
      <c r="M147" s="697"/>
      <c r="N147" s="697"/>
      <c r="O147" s="707" t="s">
        <v>4</v>
      </c>
      <c r="P147" s="708"/>
      <c r="Q147" s="708"/>
      <c r="R147" s="708"/>
      <c r="S147" s="709" t="s">
        <v>5</v>
      </c>
      <c r="T147" s="710"/>
      <c r="U147" s="703" t="s">
        <v>40</v>
      </c>
      <c r="V147" s="703" t="s">
        <v>6</v>
      </c>
      <c r="W147" s="703" t="s">
        <v>7</v>
      </c>
      <c r="X147" s="29"/>
      <c r="Y147" s="29"/>
      <c r="Z147" s="29"/>
      <c r="AA147" s="29"/>
      <c r="AB147" s="29"/>
    </row>
    <row r="148" spans="1:28" s="30" customFormat="1" ht="45" customHeight="1" x14ac:dyDescent="0.3">
      <c r="A148" s="51" t="s">
        <v>8</v>
      </c>
      <c r="B148" s="722"/>
      <c r="C148" s="702"/>
      <c r="D148" s="702"/>
      <c r="E148" s="716"/>
      <c r="F148" s="727"/>
      <c r="G148" s="706"/>
      <c r="H148" s="692"/>
      <c r="I148" s="693"/>
      <c r="J148" s="695"/>
      <c r="K148" s="52">
        <v>1</v>
      </c>
      <c r="L148" s="53">
        <v>2</v>
      </c>
      <c r="M148" s="53">
        <v>3</v>
      </c>
      <c r="N148" s="315" t="s">
        <v>9</v>
      </c>
      <c r="O148" s="313">
        <v>1</v>
      </c>
      <c r="P148" s="313">
        <v>2</v>
      </c>
      <c r="Q148" s="313">
        <v>3</v>
      </c>
      <c r="R148" s="434" t="s">
        <v>9</v>
      </c>
      <c r="S148" s="654" t="s">
        <v>9</v>
      </c>
      <c r="T148" s="315" t="s">
        <v>10</v>
      </c>
      <c r="U148" s="704"/>
      <c r="V148" s="704"/>
      <c r="W148" s="704"/>
      <c r="X148" s="29"/>
      <c r="Y148" s="29"/>
      <c r="Z148" s="29"/>
      <c r="AA148" s="29"/>
      <c r="AB148" s="29"/>
    </row>
    <row r="149" spans="1:28" s="70" customFormat="1" ht="81" x14ac:dyDescent="0.3">
      <c r="A149" s="59">
        <v>1</v>
      </c>
      <c r="B149" s="60">
        <v>4</v>
      </c>
      <c r="C149" s="268" t="s">
        <v>84</v>
      </c>
      <c r="D149" s="268" t="s">
        <v>85</v>
      </c>
      <c r="E149" s="268" t="s">
        <v>164</v>
      </c>
      <c r="F149" s="637" t="s">
        <v>331</v>
      </c>
      <c r="G149" s="268" t="s">
        <v>67</v>
      </c>
      <c r="H149" s="268" t="s">
        <v>41</v>
      </c>
      <c r="I149" s="268" t="s">
        <v>336</v>
      </c>
      <c r="J149" s="276">
        <v>40996</v>
      </c>
      <c r="K149" s="268">
        <v>23</v>
      </c>
      <c r="L149" s="637">
        <v>26</v>
      </c>
      <c r="M149" s="63">
        <v>28</v>
      </c>
      <c r="N149" s="64">
        <v>28</v>
      </c>
      <c r="O149" s="63">
        <v>32</v>
      </c>
      <c r="P149" s="63">
        <v>-36</v>
      </c>
      <c r="Q149" s="63">
        <v>36</v>
      </c>
      <c r="R149" s="65">
        <v>36</v>
      </c>
      <c r="S149" s="277">
        <v>64</v>
      </c>
      <c r="T149" s="63">
        <v>1</v>
      </c>
      <c r="U149" s="66" t="s">
        <v>131</v>
      </c>
      <c r="V149" s="614" t="s">
        <v>355</v>
      </c>
      <c r="W149" s="268" t="s">
        <v>176</v>
      </c>
      <c r="X149" s="42"/>
      <c r="Y149" s="42"/>
      <c r="Z149" s="42"/>
      <c r="AA149" s="42"/>
      <c r="AB149" s="42"/>
    </row>
    <row r="150" spans="1:28" s="70" customFormat="1" ht="81" x14ac:dyDescent="0.3">
      <c r="A150" s="59">
        <v>2</v>
      </c>
      <c r="B150" s="60">
        <v>14</v>
      </c>
      <c r="C150" s="268" t="s">
        <v>310</v>
      </c>
      <c r="D150" s="268" t="s">
        <v>274</v>
      </c>
      <c r="E150" s="268" t="s">
        <v>163</v>
      </c>
      <c r="F150" s="637" t="s">
        <v>331</v>
      </c>
      <c r="G150" s="268" t="s">
        <v>67</v>
      </c>
      <c r="H150" s="268" t="s">
        <v>41</v>
      </c>
      <c r="I150" s="268" t="s">
        <v>336</v>
      </c>
      <c r="J150" s="276">
        <v>41221</v>
      </c>
      <c r="K150" s="268">
        <v>20</v>
      </c>
      <c r="L150" s="637">
        <v>22</v>
      </c>
      <c r="M150" s="63">
        <v>24</v>
      </c>
      <c r="N150" s="64">
        <v>24</v>
      </c>
      <c r="O150" s="63">
        <v>30</v>
      </c>
      <c r="P150" s="63">
        <v>32</v>
      </c>
      <c r="Q150" s="63">
        <v>34</v>
      </c>
      <c r="R150" s="65">
        <v>34</v>
      </c>
      <c r="S150" s="277">
        <v>58</v>
      </c>
      <c r="T150" s="63">
        <v>2</v>
      </c>
      <c r="U150" s="66" t="s">
        <v>131</v>
      </c>
      <c r="V150" s="151" t="s">
        <v>131</v>
      </c>
      <c r="W150" s="268" t="s">
        <v>176</v>
      </c>
      <c r="X150" s="42"/>
      <c r="Y150" s="42"/>
      <c r="Z150" s="42"/>
      <c r="AA150" s="42"/>
      <c r="AB150" s="42"/>
    </row>
    <row r="151" spans="1:28" s="450" customFormat="1" ht="81" x14ac:dyDescent="0.3">
      <c r="A151" s="648">
        <v>3</v>
      </c>
      <c r="B151" s="641">
        <v>2</v>
      </c>
      <c r="C151" s="268" t="s">
        <v>374</v>
      </c>
      <c r="D151" s="268" t="s">
        <v>166</v>
      </c>
      <c r="E151" s="268" t="s">
        <v>375</v>
      </c>
      <c r="F151" s="268" t="s">
        <v>376</v>
      </c>
      <c r="G151" s="268" t="s">
        <v>67</v>
      </c>
      <c r="H151" s="268" t="s">
        <v>41</v>
      </c>
      <c r="I151" s="268" t="s">
        <v>336</v>
      </c>
      <c r="J151" s="276">
        <v>40927</v>
      </c>
      <c r="K151" s="641">
        <v>20</v>
      </c>
      <c r="L151" s="648">
        <v>22</v>
      </c>
      <c r="M151" s="649" t="s">
        <v>341</v>
      </c>
      <c r="N151" s="650">
        <v>22</v>
      </c>
      <c r="O151" s="649" t="s">
        <v>341</v>
      </c>
      <c r="P151" s="648">
        <v>24</v>
      </c>
      <c r="Q151" s="649" t="s">
        <v>377</v>
      </c>
      <c r="R151" s="650">
        <v>24</v>
      </c>
      <c r="S151" s="651">
        <v>46</v>
      </c>
      <c r="T151" s="652">
        <v>3</v>
      </c>
      <c r="U151" s="653" t="s">
        <v>373</v>
      </c>
      <c r="V151" s="653" t="s">
        <v>373</v>
      </c>
      <c r="W151" s="268" t="s">
        <v>176</v>
      </c>
    </row>
    <row r="152" spans="1:28" s="10" customFormat="1" ht="56.25" customHeight="1" x14ac:dyDescent="0.2">
      <c r="A152" s="106"/>
      <c r="B152" s="106"/>
      <c r="C152" s="107"/>
      <c r="D152" s="107"/>
      <c r="E152" s="106"/>
      <c r="F152" s="108"/>
      <c r="G152" s="109"/>
      <c r="H152" s="119"/>
      <c r="I152" s="119"/>
      <c r="J152" s="120"/>
      <c r="K152" s="108"/>
      <c r="L152" s="108"/>
      <c r="M152" s="108"/>
      <c r="N152" s="108"/>
      <c r="O152" s="723"/>
      <c r="P152" s="723"/>
      <c r="Q152" s="723"/>
      <c r="R152" s="723"/>
      <c r="S152" s="723"/>
      <c r="T152" s="723"/>
      <c r="U152" s="121"/>
      <c r="V152" s="122"/>
      <c r="W152" s="106" t="s">
        <v>11</v>
      </c>
      <c r="X152" s="9"/>
      <c r="Y152" s="9"/>
      <c r="Z152" s="9"/>
      <c r="AA152" s="9"/>
      <c r="AB152" s="9"/>
    </row>
    <row r="153" spans="1:28" s="4" customFormat="1" x14ac:dyDescent="0.2">
      <c r="A153" s="106"/>
      <c r="B153" s="106"/>
      <c r="C153" s="107"/>
      <c r="D153" s="107"/>
      <c r="E153" s="106"/>
      <c r="F153" s="108"/>
      <c r="G153" s="109"/>
      <c r="H153" s="119"/>
      <c r="I153" s="119"/>
      <c r="J153" s="120"/>
      <c r="K153" s="108"/>
      <c r="L153" s="108"/>
      <c r="M153" s="108"/>
      <c r="N153" s="108"/>
      <c r="O153" s="723"/>
      <c r="P153" s="723"/>
      <c r="Q153" s="723"/>
      <c r="R153" s="723"/>
      <c r="S153" s="723"/>
      <c r="T153" s="723"/>
      <c r="U153" s="121"/>
      <c r="V153" s="122"/>
      <c r="W153" s="106"/>
      <c r="X153"/>
      <c r="Y153"/>
      <c r="Z153"/>
      <c r="AA153"/>
      <c r="AB153"/>
    </row>
    <row r="154" spans="1:28" s="4" customFormat="1" x14ac:dyDescent="0.2">
      <c r="A154" s="106"/>
      <c r="B154" s="106"/>
      <c r="C154" s="107"/>
      <c r="D154" s="107"/>
      <c r="E154" s="106"/>
      <c r="F154" s="108"/>
      <c r="G154" s="109"/>
      <c r="H154" s="119"/>
      <c r="I154" s="119"/>
      <c r="J154" s="120"/>
      <c r="K154" s="108"/>
      <c r="L154" s="108"/>
      <c r="M154" s="108"/>
      <c r="N154" s="108"/>
      <c r="O154" s="111"/>
      <c r="P154" s="108"/>
      <c r="Q154" s="108"/>
      <c r="R154" s="108"/>
      <c r="S154" s="106"/>
      <c r="T154" s="106"/>
      <c r="U154" s="112"/>
      <c r="V154" s="113"/>
      <c r="W154" s="106"/>
      <c r="X154"/>
      <c r="Y154"/>
      <c r="Z154"/>
      <c r="AA154"/>
      <c r="AB154"/>
    </row>
    <row r="155" spans="1:28" ht="23.25" x14ac:dyDescent="0.35">
      <c r="A155" s="658" t="s">
        <v>12</v>
      </c>
      <c r="B155" s="658"/>
      <c r="C155" s="658"/>
      <c r="D155" s="658"/>
      <c r="E155" s="76" t="s">
        <v>33</v>
      </c>
      <c r="F155" s="658" t="s">
        <v>13</v>
      </c>
      <c r="G155" s="679"/>
      <c r="H155" s="77" t="s">
        <v>56</v>
      </c>
      <c r="I155" s="78"/>
      <c r="J155" s="686" t="s">
        <v>12</v>
      </c>
      <c r="K155" s="684"/>
      <c r="L155" s="684"/>
      <c r="M155" s="684"/>
      <c r="N155" s="685"/>
      <c r="O155" s="684" t="s">
        <v>33</v>
      </c>
      <c r="P155" s="684"/>
      <c r="Q155" s="684"/>
      <c r="R155" s="684"/>
      <c r="S155" s="685"/>
      <c r="T155" s="680" t="s">
        <v>13</v>
      </c>
      <c r="U155" s="681"/>
      <c r="V155" s="682"/>
      <c r="W155" s="77" t="s">
        <v>56</v>
      </c>
    </row>
    <row r="156" spans="1:28" ht="23.25" x14ac:dyDescent="0.35">
      <c r="A156" s="659" t="s">
        <v>27</v>
      </c>
      <c r="B156" s="659"/>
      <c r="C156" s="659"/>
      <c r="D156" s="659"/>
      <c r="E156" s="79" t="s">
        <v>53</v>
      </c>
      <c r="F156" s="683" t="s">
        <v>62</v>
      </c>
      <c r="G156" s="683"/>
      <c r="H156" s="80">
        <v>1</v>
      </c>
      <c r="I156" s="78"/>
      <c r="J156" s="665" t="s">
        <v>14</v>
      </c>
      <c r="K156" s="666"/>
      <c r="L156" s="666"/>
      <c r="M156" s="666"/>
      <c r="N156" s="667"/>
      <c r="O156" s="668" t="s">
        <v>70</v>
      </c>
      <c r="P156" s="668"/>
      <c r="Q156" s="668"/>
      <c r="R156" s="668"/>
      <c r="S156" s="669"/>
      <c r="T156" s="662" t="s">
        <v>71</v>
      </c>
      <c r="U156" s="663"/>
      <c r="V156" s="664"/>
      <c r="W156" s="81" t="s">
        <v>60</v>
      </c>
    </row>
    <row r="157" spans="1:28" ht="23.25" x14ac:dyDescent="0.35">
      <c r="A157" s="659" t="s">
        <v>15</v>
      </c>
      <c r="B157" s="659"/>
      <c r="C157" s="659"/>
      <c r="D157" s="659"/>
      <c r="E157" s="82" t="s">
        <v>236</v>
      </c>
      <c r="F157" s="683" t="s">
        <v>62</v>
      </c>
      <c r="G157" s="683"/>
      <c r="H157" s="80">
        <v>1</v>
      </c>
      <c r="I157" s="78"/>
      <c r="J157" s="665" t="s">
        <v>34</v>
      </c>
      <c r="K157" s="666"/>
      <c r="L157" s="666"/>
      <c r="M157" s="666"/>
      <c r="N157" s="667"/>
      <c r="O157" s="668" t="s">
        <v>72</v>
      </c>
      <c r="P157" s="668"/>
      <c r="Q157" s="668"/>
      <c r="R157" s="668"/>
      <c r="S157" s="669"/>
      <c r="T157" s="662" t="s">
        <v>61</v>
      </c>
      <c r="U157" s="663"/>
      <c r="V157" s="664"/>
      <c r="W157" s="81">
        <v>1</v>
      </c>
    </row>
    <row r="158" spans="1:28" ht="23.25" x14ac:dyDescent="0.35">
      <c r="A158" s="659" t="s">
        <v>15</v>
      </c>
      <c r="B158" s="659"/>
      <c r="C158" s="659"/>
      <c r="D158" s="659"/>
      <c r="E158" s="82" t="s">
        <v>294</v>
      </c>
      <c r="F158" s="683" t="s">
        <v>295</v>
      </c>
      <c r="G158" s="683"/>
      <c r="H158" s="80" t="s">
        <v>159</v>
      </c>
      <c r="I158" s="78"/>
      <c r="J158" s="665" t="s">
        <v>34</v>
      </c>
      <c r="K158" s="666"/>
      <c r="L158" s="666"/>
      <c r="M158" s="666"/>
      <c r="N158" s="667"/>
      <c r="O158" s="668" t="s">
        <v>296</v>
      </c>
      <c r="P158" s="668"/>
      <c r="Q158" s="668"/>
      <c r="R158" s="668"/>
      <c r="S158" s="669"/>
      <c r="T158" s="662" t="s">
        <v>73</v>
      </c>
      <c r="U158" s="663"/>
      <c r="V158" s="664"/>
      <c r="W158" s="81">
        <v>1</v>
      </c>
    </row>
    <row r="159" spans="1:28" ht="23.25" x14ac:dyDescent="0.35">
      <c r="A159" s="660"/>
      <c r="B159" s="660"/>
      <c r="C159" s="660"/>
      <c r="D159" s="660"/>
      <c r="E159" s="83"/>
      <c r="F159" s="687"/>
      <c r="G159" s="687"/>
      <c r="H159" s="84"/>
      <c r="I159" s="78"/>
      <c r="J159" s="665" t="s">
        <v>16</v>
      </c>
      <c r="K159" s="666"/>
      <c r="L159" s="666"/>
      <c r="M159" s="666"/>
      <c r="N159" s="667"/>
      <c r="O159" s="668" t="s">
        <v>74</v>
      </c>
      <c r="P159" s="668"/>
      <c r="Q159" s="668"/>
      <c r="R159" s="668"/>
      <c r="S159" s="669"/>
      <c r="T159" s="662" t="s">
        <v>73</v>
      </c>
      <c r="U159" s="663"/>
      <c r="V159" s="664"/>
      <c r="W159" s="81">
        <v>1</v>
      </c>
    </row>
    <row r="160" spans="1:28" ht="23.25" x14ac:dyDescent="0.35">
      <c r="A160" s="85"/>
      <c r="B160" s="86"/>
      <c r="C160" s="85"/>
      <c r="D160" s="85"/>
      <c r="E160" s="78"/>
      <c r="F160" s="78"/>
      <c r="G160" s="87"/>
      <c r="H160" s="88"/>
      <c r="I160" s="78"/>
      <c r="J160" s="665" t="s">
        <v>28</v>
      </c>
      <c r="K160" s="666"/>
      <c r="L160" s="666"/>
      <c r="M160" s="666"/>
      <c r="N160" s="667"/>
      <c r="O160" s="668" t="s">
        <v>297</v>
      </c>
      <c r="P160" s="668"/>
      <c r="Q160" s="668"/>
      <c r="R160" s="668"/>
      <c r="S160" s="669"/>
      <c r="T160" s="662" t="s">
        <v>68</v>
      </c>
      <c r="U160" s="663"/>
      <c r="V160" s="664"/>
      <c r="W160" s="81">
        <v>2</v>
      </c>
    </row>
    <row r="161" spans="1:28" ht="23.25" x14ac:dyDescent="0.35">
      <c r="A161" s="85"/>
      <c r="B161" s="86"/>
      <c r="C161" s="85"/>
      <c r="D161" s="85"/>
      <c r="E161" s="78"/>
      <c r="F161" s="78"/>
      <c r="G161" s="87"/>
      <c r="H161" s="88"/>
      <c r="I161" s="78"/>
      <c r="J161" s="665" t="s">
        <v>29</v>
      </c>
      <c r="K161" s="666"/>
      <c r="L161" s="666"/>
      <c r="M161" s="666"/>
      <c r="N161" s="667"/>
      <c r="O161" s="668" t="s">
        <v>75</v>
      </c>
      <c r="P161" s="668"/>
      <c r="Q161" s="668"/>
      <c r="R161" s="668"/>
      <c r="S161" s="669"/>
      <c r="T161" s="662" t="s">
        <v>68</v>
      </c>
      <c r="U161" s="663"/>
      <c r="V161" s="664"/>
      <c r="W161" s="81">
        <v>3</v>
      </c>
    </row>
    <row r="162" spans="1:28" ht="23.25" x14ac:dyDescent="0.35">
      <c r="A162" s="85"/>
      <c r="B162" s="86"/>
      <c r="C162" s="85"/>
      <c r="D162" s="85"/>
      <c r="E162" s="78"/>
      <c r="F162" s="78"/>
      <c r="G162" s="87"/>
      <c r="H162" s="88"/>
      <c r="I162" s="78"/>
      <c r="J162" s="665" t="s">
        <v>30</v>
      </c>
      <c r="K162" s="666"/>
      <c r="L162" s="666"/>
      <c r="M162" s="666"/>
      <c r="N162" s="667"/>
      <c r="O162" s="668" t="s">
        <v>76</v>
      </c>
      <c r="P162" s="668"/>
      <c r="Q162" s="668"/>
      <c r="R162" s="668"/>
      <c r="S162" s="669"/>
      <c r="T162" s="662" t="s">
        <v>68</v>
      </c>
      <c r="U162" s="663"/>
      <c r="V162" s="664"/>
      <c r="W162" s="81">
        <v>2</v>
      </c>
    </row>
    <row r="163" spans="1:28" s="4" customFormat="1" ht="42.75" customHeight="1" x14ac:dyDescent="0.2">
      <c r="A163" s="106"/>
      <c r="B163" s="106"/>
      <c r="C163" s="107"/>
      <c r="D163" s="107"/>
      <c r="E163" s="106"/>
      <c r="F163" s="108"/>
      <c r="G163" s="109"/>
      <c r="H163" s="119"/>
      <c r="I163" s="119"/>
      <c r="J163" s="120"/>
      <c r="K163" s="108"/>
      <c r="L163" s="108"/>
      <c r="M163" s="108"/>
      <c r="N163" s="108"/>
      <c r="O163" s="723"/>
      <c r="P163" s="723"/>
      <c r="Q163" s="723"/>
      <c r="R163" s="723"/>
      <c r="S163" s="121"/>
      <c r="T163" s="122"/>
      <c r="U163" s="106"/>
      <c r="V163" s="106"/>
      <c r="W163" s="106"/>
      <c r="X163"/>
      <c r="Y163"/>
      <c r="Z163"/>
      <c r="AA163"/>
      <c r="AB163"/>
    </row>
    <row r="164" spans="1:28" s="30" customFormat="1" ht="20.25" x14ac:dyDescent="0.3">
      <c r="A164" s="673" t="s">
        <v>21</v>
      </c>
      <c r="B164" s="673"/>
      <c r="C164" s="673"/>
      <c r="D164" s="674"/>
      <c r="E164" s="675"/>
      <c r="F164" s="634" t="s">
        <v>55</v>
      </c>
      <c r="G164" s="634"/>
      <c r="H164" s="634"/>
      <c r="I164" s="70"/>
      <c r="J164" s="70"/>
      <c r="K164" s="676" t="s">
        <v>22</v>
      </c>
      <c r="L164" s="676"/>
      <c r="M164" s="676"/>
      <c r="N164" s="676"/>
      <c r="O164" s="89"/>
      <c r="P164" s="89"/>
      <c r="Q164" s="90" t="s">
        <v>206</v>
      </c>
      <c r="R164" s="90"/>
      <c r="S164" s="90"/>
      <c r="T164" s="90"/>
      <c r="U164" s="90"/>
      <c r="V164" s="73"/>
      <c r="W164" s="73"/>
      <c r="X164" s="29"/>
      <c r="Y164" s="29"/>
      <c r="Z164" s="29"/>
      <c r="AA164" s="29"/>
      <c r="AB164" s="29"/>
    </row>
    <row r="165" spans="1:28" s="30" customFormat="1" ht="20.25" x14ac:dyDescent="0.3">
      <c r="A165" s="42"/>
      <c r="B165" s="91"/>
      <c r="C165" s="635"/>
      <c r="D165" s="718" t="s">
        <v>17</v>
      </c>
      <c r="E165" s="718"/>
      <c r="F165" s="104" t="s">
        <v>35</v>
      </c>
      <c r="G165" s="104"/>
      <c r="H165" s="105"/>
      <c r="I165" s="70"/>
      <c r="J165" s="70"/>
      <c r="K165" s="70"/>
      <c r="L165" s="70"/>
      <c r="M165" s="661"/>
      <c r="N165" s="661"/>
      <c r="O165" s="73"/>
      <c r="P165" s="73"/>
      <c r="Q165" s="73" t="s">
        <v>39</v>
      </c>
      <c r="R165" s="73"/>
      <c r="S165" s="73"/>
      <c r="T165" s="73"/>
      <c r="U165" s="73"/>
      <c r="V165" s="73"/>
      <c r="W165" s="42"/>
      <c r="X165" s="29"/>
      <c r="Y165" s="29"/>
      <c r="Z165" s="29"/>
      <c r="AA165" s="29"/>
      <c r="AB165" s="29"/>
    </row>
    <row r="166" spans="1:28" s="4" customFormat="1" x14ac:dyDescent="0.2">
      <c r="A166" s="106"/>
      <c r="B166" s="106"/>
      <c r="C166" s="158"/>
      <c r="D166" s="158"/>
      <c r="E166" s="106"/>
      <c r="F166" s="108"/>
      <c r="G166" s="109"/>
      <c r="H166" s="119"/>
      <c r="I166" s="119"/>
      <c r="J166" s="108"/>
      <c r="K166" s="108"/>
      <c r="L166" s="108"/>
      <c r="M166" s="108"/>
      <c r="N166" s="108"/>
      <c r="O166" s="111"/>
      <c r="P166" s="108"/>
      <c r="Q166" s="108"/>
      <c r="R166" s="108"/>
      <c r="S166" s="106"/>
      <c r="T166" s="106"/>
      <c r="U166" s="112"/>
      <c r="V166" s="113"/>
      <c r="W166" s="106"/>
      <c r="X166"/>
      <c r="Y166"/>
      <c r="Z166"/>
      <c r="AA166"/>
      <c r="AB166"/>
    </row>
    <row r="167" spans="1:28" s="4" customFormat="1" x14ac:dyDescent="0.2">
      <c r="A167" s="106"/>
      <c r="B167" s="106"/>
      <c r="C167" s="158"/>
      <c r="D167" s="158"/>
      <c r="E167" s="106"/>
      <c r="F167" s="108"/>
      <c r="G167" s="109"/>
      <c r="H167" s="119"/>
      <c r="I167" s="119"/>
      <c r="J167" s="108"/>
      <c r="K167" s="108"/>
      <c r="L167" s="108"/>
      <c r="M167" s="108"/>
      <c r="N167" s="108"/>
      <c r="O167" s="111"/>
      <c r="P167" s="108"/>
      <c r="Q167" s="108"/>
      <c r="R167" s="108"/>
      <c r="S167" s="106"/>
      <c r="T167" s="106"/>
      <c r="U167" s="112"/>
      <c r="V167" s="113"/>
      <c r="W167" s="106"/>
      <c r="X167"/>
      <c r="Y167"/>
      <c r="Z167"/>
      <c r="AA167"/>
      <c r="AB167"/>
    </row>
    <row r="168" spans="1:28" s="4" customFormat="1" x14ac:dyDescent="0.2">
      <c r="A168" s="106"/>
      <c r="B168" s="106"/>
      <c r="C168" s="158"/>
      <c r="D168" s="158"/>
      <c r="E168" s="106"/>
      <c r="F168" s="108"/>
      <c r="G168" s="109"/>
      <c r="H168" s="119"/>
      <c r="I168" s="119"/>
      <c r="J168" s="108"/>
      <c r="K168" s="108"/>
      <c r="L168" s="108"/>
      <c r="M168" s="108"/>
      <c r="N168" s="108"/>
      <c r="O168" s="111"/>
      <c r="P168" s="108"/>
      <c r="Q168" s="108"/>
      <c r="R168" s="108"/>
      <c r="S168" s="106"/>
      <c r="T168" s="106"/>
      <c r="U168" s="112"/>
      <c r="V168" s="113"/>
      <c r="W168" s="106"/>
      <c r="X168"/>
      <c r="Y168"/>
      <c r="Z168"/>
      <c r="AA168"/>
      <c r="AB168"/>
    </row>
    <row r="169" spans="1:28" s="4" customFormat="1" x14ac:dyDescent="0.2">
      <c r="A169" s="106"/>
      <c r="B169" s="106"/>
      <c r="C169" s="158"/>
      <c r="D169" s="158"/>
      <c r="E169" s="106"/>
      <c r="F169" s="108"/>
      <c r="G169" s="109"/>
      <c r="H169" s="119"/>
      <c r="I169" s="119"/>
      <c r="J169" s="108"/>
      <c r="K169" s="108"/>
      <c r="L169" s="108"/>
      <c r="M169" s="108"/>
      <c r="N169" s="108"/>
      <c r="O169" s="111"/>
      <c r="P169" s="108"/>
      <c r="Q169" s="108"/>
      <c r="R169" s="108"/>
      <c r="S169" s="106"/>
      <c r="T169" s="106"/>
      <c r="U169" s="112"/>
      <c r="V169" s="113"/>
      <c r="W169" s="106"/>
      <c r="X169"/>
      <c r="Y169"/>
      <c r="Z169"/>
      <c r="AA169"/>
      <c r="AB169"/>
    </row>
    <row r="170" spans="1:28" s="4" customFormat="1" x14ac:dyDescent="0.2">
      <c r="A170" s="106"/>
      <c r="B170" s="106"/>
      <c r="C170" s="158"/>
      <c r="D170" s="158"/>
      <c r="E170" s="106"/>
      <c r="F170" s="108"/>
      <c r="G170" s="109"/>
      <c r="H170" s="119"/>
      <c r="I170" s="119"/>
      <c r="J170" s="108"/>
      <c r="K170" s="108"/>
      <c r="L170" s="108"/>
      <c r="M170" s="108"/>
      <c r="N170" s="108"/>
      <c r="O170" s="111"/>
      <c r="P170" s="108"/>
      <c r="Q170" s="108"/>
      <c r="R170" s="108"/>
      <c r="S170" s="106"/>
      <c r="T170" s="106"/>
      <c r="U170" s="112"/>
      <c r="V170" s="113"/>
      <c r="W170" s="106"/>
      <c r="X170"/>
      <c r="Y170"/>
      <c r="Z170"/>
      <c r="AA170"/>
      <c r="AB170"/>
    </row>
    <row r="171" spans="1:28" s="4" customFormat="1" x14ac:dyDescent="0.2">
      <c r="A171" s="106"/>
      <c r="B171" s="106"/>
      <c r="C171" s="158"/>
      <c r="D171" s="158"/>
      <c r="E171" s="106"/>
      <c r="F171" s="108"/>
      <c r="G171" s="109"/>
      <c r="H171" s="119"/>
      <c r="I171" s="119"/>
      <c r="J171" s="108"/>
      <c r="K171" s="108"/>
      <c r="L171" s="108"/>
      <c r="M171" s="108"/>
      <c r="N171" s="108"/>
      <c r="O171" s="111"/>
      <c r="P171" s="108"/>
      <c r="Q171" s="108"/>
      <c r="R171" s="108"/>
      <c r="S171" s="106"/>
      <c r="T171" s="106"/>
      <c r="U171" s="112"/>
      <c r="V171" s="113"/>
      <c r="W171" s="106"/>
      <c r="X171"/>
      <c r="Y171"/>
      <c r="Z171"/>
      <c r="AA171"/>
      <c r="AB171"/>
    </row>
    <row r="172" spans="1:28" s="4" customFormat="1" x14ac:dyDescent="0.2">
      <c r="A172" s="106"/>
      <c r="B172" s="106"/>
      <c r="C172" s="158"/>
      <c r="D172" s="158"/>
      <c r="E172" s="106"/>
      <c r="F172" s="108"/>
      <c r="G172" s="109"/>
      <c r="H172" s="119"/>
      <c r="I172" s="119"/>
      <c r="J172" s="108"/>
      <c r="K172" s="108"/>
      <c r="L172" s="108"/>
      <c r="M172" s="108"/>
      <c r="N172" s="108"/>
      <c r="O172" s="111"/>
      <c r="P172" s="108"/>
      <c r="Q172" s="108"/>
      <c r="R172" s="108"/>
      <c r="S172" s="106"/>
      <c r="T172" s="106"/>
      <c r="U172" s="112"/>
      <c r="V172" s="113"/>
      <c r="W172" s="106"/>
      <c r="X172"/>
      <c r="Y172"/>
      <c r="Z172"/>
      <c r="AA172"/>
      <c r="AB172"/>
    </row>
    <row r="173" spans="1:28" s="4" customFormat="1" x14ac:dyDescent="0.2">
      <c r="A173" s="106"/>
      <c r="B173" s="106"/>
      <c r="C173" s="158"/>
      <c r="D173" s="158"/>
      <c r="E173" s="106"/>
      <c r="F173" s="108"/>
      <c r="G173" s="109"/>
      <c r="H173" s="119"/>
      <c r="I173" s="119"/>
      <c r="J173" s="108"/>
      <c r="K173" s="108"/>
      <c r="L173" s="108"/>
      <c r="M173" s="108"/>
      <c r="N173" s="108"/>
      <c r="O173" s="111"/>
      <c r="P173" s="108"/>
      <c r="Q173" s="108"/>
      <c r="R173" s="108"/>
      <c r="S173" s="106"/>
      <c r="T173" s="106"/>
      <c r="U173" s="112"/>
      <c r="V173" s="113"/>
      <c r="W173" s="106"/>
      <c r="X173"/>
      <c r="Y173"/>
      <c r="Z173"/>
      <c r="AA173"/>
      <c r="AB173"/>
    </row>
    <row r="174" spans="1:28" s="4" customFormat="1" x14ac:dyDescent="0.2">
      <c r="A174" s="106"/>
      <c r="B174" s="106"/>
      <c r="C174" s="158"/>
      <c r="D174" s="158"/>
      <c r="E174" s="106"/>
      <c r="F174" s="108"/>
      <c r="G174" s="109"/>
      <c r="H174" s="119"/>
      <c r="I174" s="119"/>
      <c r="J174" s="108"/>
      <c r="K174" s="108"/>
      <c r="L174" s="108"/>
      <c r="M174" s="108"/>
      <c r="N174" s="108"/>
      <c r="O174" s="111"/>
      <c r="P174" s="108"/>
      <c r="Q174" s="108"/>
      <c r="R174" s="108"/>
      <c r="S174" s="106"/>
      <c r="T174" s="106"/>
      <c r="U174" s="112"/>
      <c r="V174" s="113"/>
      <c r="W174" s="106"/>
      <c r="X174"/>
      <c r="Y174"/>
      <c r="Z174"/>
      <c r="AA174"/>
      <c r="AB174"/>
    </row>
    <row r="175" spans="1:28" s="4" customFormat="1" x14ac:dyDescent="0.2">
      <c r="A175" s="106"/>
      <c r="B175" s="106"/>
      <c r="C175" s="158"/>
      <c r="D175" s="158"/>
      <c r="E175" s="106"/>
      <c r="F175" s="108"/>
      <c r="G175" s="109"/>
      <c r="H175" s="119"/>
      <c r="I175" s="119"/>
      <c r="J175" s="108"/>
      <c r="K175" s="108"/>
      <c r="L175" s="108"/>
      <c r="M175" s="108"/>
      <c r="N175" s="108"/>
      <c r="O175" s="111"/>
      <c r="P175" s="108"/>
      <c r="Q175" s="108"/>
      <c r="R175" s="108"/>
      <c r="S175" s="106"/>
      <c r="T175" s="106"/>
      <c r="U175" s="112"/>
      <c r="V175" s="113"/>
      <c r="W175" s="106"/>
      <c r="X175"/>
      <c r="Y175"/>
      <c r="Z175"/>
      <c r="AA175"/>
      <c r="AB175"/>
    </row>
    <row r="176" spans="1:28" s="4" customFormat="1" x14ac:dyDescent="0.2">
      <c r="A176" s="106"/>
      <c r="B176" s="106"/>
      <c r="C176" s="158"/>
      <c r="D176" s="158"/>
      <c r="E176" s="106"/>
      <c r="F176" s="108"/>
      <c r="G176" s="109"/>
      <c r="H176" s="119"/>
      <c r="I176" s="119"/>
      <c r="J176" s="108"/>
      <c r="K176" s="108"/>
      <c r="L176" s="108"/>
      <c r="M176" s="108"/>
      <c r="N176" s="108"/>
      <c r="O176" s="111"/>
      <c r="P176" s="108"/>
      <c r="Q176" s="108"/>
      <c r="R176" s="108"/>
      <c r="S176" s="106"/>
      <c r="T176" s="106"/>
      <c r="U176" s="112"/>
      <c r="V176" s="113"/>
      <c r="W176" s="106"/>
      <c r="X176"/>
      <c r="Y176"/>
      <c r="Z176"/>
      <c r="AA176"/>
      <c r="AB176"/>
    </row>
    <row r="177" spans="1:28" s="4" customFormat="1" x14ac:dyDescent="0.2">
      <c r="A177" s="106"/>
      <c r="B177" s="106"/>
      <c r="C177" s="158"/>
      <c r="D177" s="158"/>
      <c r="E177" s="106"/>
      <c r="F177" s="108"/>
      <c r="G177" s="109"/>
      <c r="H177" s="119"/>
      <c r="I177" s="119"/>
      <c r="J177" s="108"/>
      <c r="K177" s="108"/>
      <c r="L177" s="108"/>
      <c r="M177" s="108"/>
      <c r="N177" s="108"/>
      <c r="O177" s="111"/>
      <c r="P177" s="108"/>
      <c r="Q177" s="108"/>
      <c r="R177" s="108"/>
      <c r="S177" s="106"/>
      <c r="T177" s="106"/>
      <c r="U177" s="112"/>
      <c r="V177" s="113"/>
      <c r="W177" s="106"/>
      <c r="X177"/>
      <c r="Y177"/>
      <c r="Z177"/>
      <c r="AA177"/>
      <c r="AB177"/>
    </row>
    <row r="178" spans="1:28" s="4" customFormat="1" x14ac:dyDescent="0.2">
      <c r="A178" s="106"/>
      <c r="B178" s="106"/>
      <c r="C178" s="158"/>
      <c r="D178" s="158"/>
      <c r="E178" s="106"/>
      <c r="F178" s="108"/>
      <c r="G178" s="109"/>
      <c r="H178" s="119"/>
      <c r="I178" s="119"/>
      <c r="J178" s="108"/>
      <c r="K178" s="108"/>
      <c r="L178" s="108"/>
      <c r="M178" s="108"/>
      <c r="N178" s="108"/>
      <c r="O178" s="111"/>
      <c r="P178" s="108"/>
      <c r="Q178" s="108"/>
      <c r="R178" s="108"/>
      <c r="S178" s="106"/>
      <c r="T178" s="106"/>
      <c r="U178" s="112"/>
      <c r="V178" s="113"/>
      <c r="W178" s="106"/>
      <c r="X178"/>
      <c r="Y178"/>
      <c r="Z178"/>
      <c r="AA178"/>
      <c r="AB178"/>
    </row>
    <row r="179" spans="1:28" s="4" customFormat="1" x14ac:dyDescent="0.2">
      <c r="A179" s="106"/>
      <c r="B179" s="106"/>
      <c r="C179" s="158"/>
      <c r="D179" s="158"/>
      <c r="E179" s="106"/>
      <c r="F179" s="108"/>
      <c r="G179" s="109"/>
      <c r="H179" s="119"/>
      <c r="I179" s="119"/>
      <c r="J179" s="108"/>
      <c r="K179" s="108"/>
      <c r="L179" s="108"/>
      <c r="M179" s="108"/>
      <c r="N179" s="108"/>
      <c r="O179" s="111"/>
      <c r="P179" s="108"/>
      <c r="Q179" s="108"/>
      <c r="R179" s="108"/>
      <c r="S179" s="106"/>
      <c r="T179" s="106"/>
      <c r="U179" s="112"/>
      <c r="V179" s="113"/>
      <c r="W179" s="106"/>
      <c r="X179"/>
      <c r="Y179"/>
      <c r="Z179"/>
      <c r="AA179"/>
      <c r="AB179"/>
    </row>
    <row r="180" spans="1:28" s="4" customFormat="1" x14ac:dyDescent="0.2">
      <c r="A180" s="106"/>
      <c r="B180" s="106"/>
      <c r="C180" s="158"/>
      <c r="D180" s="158"/>
      <c r="E180" s="106"/>
      <c r="F180" s="108"/>
      <c r="G180" s="109"/>
      <c r="H180" s="119"/>
      <c r="I180" s="119"/>
      <c r="J180" s="108"/>
      <c r="K180" s="108"/>
      <c r="L180" s="108"/>
      <c r="M180" s="108"/>
      <c r="N180" s="108"/>
      <c r="O180" s="111"/>
      <c r="P180" s="108"/>
      <c r="Q180" s="108"/>
      <c r="R180" s="108"/>
      <c r="S180" s="106"/>
      <c r="T180" s="106"/>
      <c r="U180" s="112"/>
      <c r="V180" s="113"/>
      <c r="W180" s="106"/>
      <c r="X180"/>
      <c r="Y180"/>
      <c r="Z180"/>
      <c r="AA180"/>
      <c r="AB180"/>
    </row>
    <row r="181" spans="1:28" s="4" customFormat="1" x14ac:dyDescent="0.2">
      <c r="A181" s="106"/>
      <c r="B181" s="106"/>
      <c r="C181" s="158"/>
      <c r="D181" s="158"/>
      <c r="E181" s="106"/>
      <c r="F181" s="108"/>
      <c r="G181" s="109"/>
      <c r="H181" s="119"/>
      <c r="I181" s="119"/>
      <c r="J181" s="108"/>
      <c r="K181" s="108"/>
      <c r="L181" s="108"/>
      <c r="M181" s="108"/>
      <c r="N181" s="108"/>
      <c r="O181" s="111"/>
      <c r="P181" s="108"/>
      <c r="Q181" s="108"/>
      <c r="R181" s="108"/>
      <c r="S181" s="106"/>
      <c r="T181" s="106"/>
      <c r="U181" s="112"/>
      <c r="V181" s="113"/>
      <c r="W181" s="106"/>
      <c r="X181"/>
      <c r="Y181"/>
      <c r="Z181"/>
      <c r="AA181"/>
      <c r="AB181"/>
    </row>
    <row r="182" spans="1:28" s="4" customFormat="1" x14ac:dyDescent="0.2">
      <c r="A182" s="106"/>
      <c r="B182" s="106"/>
      <c r="C182" s="158"/>
      <c r="D182" s="158"/>
      <c r="E182" s="106"/>
      <c r="F182" s="108"/>
      <c r="G182" s="109"/>
      <c r="H182" s="119"/>
      <c r="I182" s="119"/>
      <c r="J182" s="108"/>
      <c r="K182" s="108"/>
      <c r="L182" s="108"/>
      <c r="M182" s="108"/>
      <c r="N182" s="108"/>
      <c r="O182" s="111"/>
      <c r="P182" s="108"/>
      <c r="Q182" s="108"/>
      <c r="R182" s="108"/>
      <c r="S182" s="106"/>
      <c r="T182" s="106"/>
      <c r="U182" s="112"/>
      <c r="V182" s="113"/>
      <c r="W182" s="106"/>
      <c r="X182"/>
      <c r="Y182"/>
      <c r="Z182"/>
      <c r="AA182"/>
      <c r="AB182"/>
    </row>
    <row r="183" spans="1:28" s="4" customFormat="1" x14ac:dyDescent="0.2">
      <c r="A183" s="106"/>
      <c r="B183" s="106"/>
      <c r="C183" s="158"/>
      <c r="D183" s="158"/>
      <c r="E183" s="106"/>
      <c r="F183" s="108"/>
      <c r="G183" s="109"/>
      <c r="H183" s="119"/>
      <c r="I183" s="119"/>
      <c r="J183" s="108"/>
      <c r="K183" s="108"/>
      <c r="L183" s="108"/>
      <c r="M183" s="108"/>
      <c r="N183" s="108"/>
      <c r="O183" s="111"/>
      <c r="P183" s="108"/>
      <c r="Q183" s="108"/>
      <c r="R183" s="108"/>
      <c r="S183" s="106"/>
      <c r="T183" s="106"/>
      <c r="U183" s="112"/>
      <c r="V183" s="113"/>
      <c r="W183" s="106"/>
      <c r="X183"/>
      <c r="Y183"/>
      <c r="Z183"/>
      <c r="AA183"/>
      <c r="AB183"/>
    </row>
    <row r="184" spans="1:28" s="4" customFormat="1" x14ac:dyDescent="0.2">
      <c r="A184" s="106"/>
      <c r="B184" s="106"/>
      <c r="C184" s="158"/>
      <c r="D184" s="158"/>
      <c r="E184" s="106"/>
      <c r="F184" s="108"/>
      <c r="G184" s="109"/>
      <c r="H184" s="119"/>
      <c r="I184" s="119"/>
      <c r="J184" s="108"/>
      <c r="K184" s="108"/>
      <c r="L184" s="108"/>
      <c r="M184" s="108"/>
      <c r="N184" s="108"/>
      <c r="O184" s="111"/>
      <c r="P184" s="108"/>
      <c r="Q184" s="108"/>
      <c r="R184" s="108"/>
      <c r="S184" s="106"/>
      <c r="T184" s="106"/>
      <c r="U184" s="112"/>
      <c r="V184" s="113"/>
      <c r="W184" s="106"/>
      <c r="X184"/>
      <c r="Y184"/>
      <c r="Z184"/>
      <c r="AA184"/>
      <c r="AB184"/>
    </row>
    <row r="185" spans="1:28" s="4" customFormat="1" x14ac:dyDescent="0.2">
      <c r="A185" s="106"/>
      <c r="B185" s="106"/>
      <c r="C185" s="158"/>
      <c r="D185" s="158"/>
      <c r="E185" s="106"/>
      <c r="F185" s="108"/>
      <c r="G185" s="109"/>
      <c r="H185" s="119"/>
      <c r="I185" s="119"/>
      <c r="J185" s="108"/>
      <c r="K185" s="108"/>
      <c r="L185" s="108"/>
      <c r="M185" s="108"/>
      <c r="N185" s="108"/>
      <c r="O185" s="111"/>
      <c r="P185" s="108"/>
      <c r="Q185" s="108"/>
      <c r="R185" s="108"/>
      <c r="S185" s="106"/>
      <c r="T185" s="106"/>
      <c r="U185" s="112"/>
      <c r="V185" s="113"/>
      <c r="W185" s="106"/>
      <c r="X185"/>
      <c r="Y185"/>
      <c r="Z185"/>
      <c r="AA185"/>
      <c r="AB185"/>
    </row>
    <row r="186" spans="1:28" s="4" customFormat="1" x14ac:dyDescent="0.2">
      <c r="A186" s="106"/>
      <c r="B186" s="106"/>
      <c r="C186" s="158"/>
      <c r="D186" s="158"/>
      <c r="E186" s="106"/>
      <c r="F186" s="108"/>
      <c r="G186" s="109"/>
      <c r="H186" s="119"/>
      <c r="I186" s="119"/>
      <c r="J186" s="108"/>
      <c r="K186" s="108"/>
      <c r="L186" s="108"/>
      <c r="M186" s="108"/>
      <c r="N186" s="108"/>
      <c r="O186" s="111"/>
      <c r="P186" s="108"/>
      <c r="Q186" s="108"/>
      <c r="R186" s="108"/>
      <c r="S186" s="106"/>
      <c r="T186" s="106"/>
      <c r="U186" s="112"/>
      <c r="V186" s="113"/>
      <c r="W186" s="106"/>
      <c r="X186"/>
      <c r="Y186"/>
      <c r="Z186"/>
      <c r="AA186"/>
      <c r="AB186"/>
    </row>
    <row r="187" spans="1:28" s="4" customFormat="1" x14ac:dyDescent="0.2">
      <c r="A187" s="106"/>
      <c r="B187" s="106"/>
      <c r="C187" s="158"/>
      <c r="D187" s="158"/>
      <c r="E187" s="106"/>
      <c r="F187" s="108"/>
      <c r="G187" s="109"/>
      <c r="H187" s="119"/>
      <c r="I187" s="119"/>
      <c r="J187" s="108"/>
      <c r="K187" s="108"/>
      <c r="L187" s="108"/>
      <c r="M187" s="108"/>
      <c r="N187" s="108"/>
      <c r="O187" s="111"/>
      <c r="P187" s="108"/>
      <c r="Q187" s="108"/>
      <c r="R187" s="108"/>
      <c r="S187" s="106"/>
      <c r="T187" s="106"/>
      <c r="U187" s="112"/>
      <c r="V187" s="113"/>
      <c r="W187" s="106"/>
      <c r="X187"/>
      <c r="Y187"/>
      <c r="Z187"/>
      <c r="AA187"/>
      <c r="AB187"/>
    </row>
    <row r="188" spans="1:28" s="4" customFormat="1" x14ac:dyDescent="0.2">
      <c r="A188" s="106"/>
      <c r="B188" s="106"/>
      <c r="C188" s="158"/>
      <c r="D188" s="158"/>
      <c r="E188" s="106"/>
      <c r="F188" s="108"/>
      <c r="G188" s="109"/>
      <c r="H188" s="119"/>
      <c r="I188" s="119"/>
      <c r="J188" s="108"/>
      <c r="K188" s="108"/>
      <c r="L188" s="108"/>
      <c r="M188" s="108"/>
      <c r="N188" s="108"/>
      <c r="O188" s="111"/>
      <c r="P188" s="108"/>
      <c r="Q188" s="108"/>
      <c r="R188" s="108"/>
      <c r="S188" s="106"/>
      <c r="T188" s="106"/>
      <c r="U188" s="112"/>
      <c r="V188" s="113"/>
      <c r="W188" s="106"/>
      <c r="X188"/>
      <c r="Y188"/>
      <c r="Z188"/>
      <c r="AA188"/>
      <c r="AB188"/>
    </row>
    <row r="189" spans="1:28" s="4" customFormat="1" x14ac:dyDescent="0.2">
      <c r="A189" s="106"/>
      <c r="B189" s="106"/>
      <c r="C189" s="158"/>
      <c r="D189" s="158"/>
      <c r="E189" s="106"/>
      <c r="F189" s="108"/>
      <c r="G189" s="109"/>
      <c r="H189" s="119"/>
      <c r="I189" s="119"/>
      <c r="J189" s="108"/>
      <c r="K189" s="108"/>
      <c r="L189" s="108"/>
      <c r="M189" s="108"/>
      <c r="N189" s="108"/>
      <c r="O189" s="111"/>
      <c r="P189" s="108"/>
      <c r="Q189" s="108"/>
      <c r="R189" s="108"/>
      <c r="S189" s="106"/>
      <c r="T189" s="106"/>
      <c r="U189" s="112"/>
      <c r="V189" s="113"/>
      <c r="W189" s="106"/>
      <c r="X189"/>
      <c r="Y189"/>
      <c r="Z189"/>
      <c r="AA189"/>
      <c r="AB189"/>
    </row>
    <row r="190" spans="1:28" s="4" customFormat="1" x14ac:dyDescent="0.2">
      <c r="A190" s="106"/>
      <c r="B190" s="106"/>
      <c r="C190" s="158"/>
      <c r="D190" s="158"/>
      <c r="E190" s="106"/>
      <c r="F190" s="108"/>
      <c r="G190" s="109"/>
      <c r="H190" s="119"/>
      <c r="I190" s="119"/>
      <c r="J190" s="108"/>
      <c r="K190" s="108"/>
      <c r="L190" s="108"/>
      <c r="M190" s="108"/>
      <c r="N190" s="108"/>
      <c r="O190" s="111"/>
      <c r="P190" s="108"/>
      <c r="Q190" s="108"/>
      <c r="R190" s="108"/>
      <c r="S190" s="106"/>
      <c r="T190" s="106"/>
      <c r="U190" s="112"/>
      <c r="V190" s="113"/>
      <c r="W190" s="106"/>
      <c r="X190"/>
      <c r="Y190"/>
      <c r="Z190"/>
      <c r="AA190"/>
      <c r="AB190"/>
    </row>
    <row r="191" spans="1:28" s="4" customFormat="1" x14ac:dyDescent="0.2">
      <c r="A191" s="106"/>
      <c r="B191" s="106"/>
      <c r="C191" s="158"/>
      <c r="D191" s="158"/>
      <c r="E191" s="106"/>
      <c r="F191" s="108"/>
      <c r="G191" s="109"/>
      <c r="H191" s="119"/>
      <c r="I191" s="119"/>
      <c r="J191" s="108"/>
      <c r="K191" s="108"/>
      <c r="L191" s="108"/>
      <c r="M191" s="108"/>
      <c r="N191" s="108"/>
      <c r="O191" s="111"/>
      <c r="P191" s="108"/>
      <c r="Q191" s="108"/>
      <c r="R191" s="108"/>
      <c r="S191" s="106"/>
      <c r="T191" s="106"/>
      <c r="U191" s="112"/>
      <c r="V191" s="113"/>
      <c r="W191" s="106"/>
      <c r="X191"/>
      <c r="Y191"/>
      <c r="Z191"/>
      <c r="AA191"/>
      <c r="AB191"/>
    </row>
    <row r="192" spans="1:28" s="4" customFormat="1" x14ac:dyDescent="0.2">
      <c r="A192" s="106"/>
      <c r="B192" s="106"/>
      <c r="C192" s="158"/>
      <c r="D192" s="158"/>
      <c r="E192" s="106"/>
      <c r="F192" s="108"/>
      <c r="G192" s="109"/>
      <c r="H192" s="119"/>
      <c r="I192" s="119"/>
      <c r="J192" s="108"/>
      <c r="K192" s="108"/>
      <c r="L192" s="108"/>
      <c r="M192" s="108"/>
      <c r="N192" s="108"/>
      <c r="O192" s="111"/>
      <c r="P192" s="108"/>
      <c r="Q192" s="108"/>
      <c r="R192" s="108"/>
      <c r="S192" s="106"/>
      <c r="T192" s="106"/>
      <c r="U192" s="112"/>
      <c r="V192" s="113"/>
      <c r="W192" s="106"/>
      <c r="X192"/>
      <c r="Y192"/>
      <c r="Z192"/>
      <c r="AA192"/>
      <c r="AB192"/>
    </row>
    <row r="193" spans="1:28" s="4" customFormat="1" x14ac:dyDescent="0.2">
      <c r="A193" s="106"/>
      <c r="B193" s="106"/>
      <c r="C193" s="158"/>
      <c r="D193" s="158"/>
      <c r="E193" s="106"/>
      <c r="F193" s="108"/>
      <c r="G193" s="109"/>
      <c r="H193" s="119"/>
      <c r="I193" s="119"/>
      <c r="J193" s="108"/>
      <c r="K193" s="108"/>
      <c r="L193" s="108"/>
      <c r="M193" s="108"/>
      <c r="N193" s="108"/>
      <c r="O193" s="111"/>
      <c r="P193" s="108"/>
      <c r="Q193" s="108"/>
      <c r="R193" s="108"/>
      <c r="S193" s="106"/>
      <c r="T193" s="106"/>
      <c r="U193" s="112"/>
      <c r="V193" s="113"/>
      <c r="W193" s="106"/>
      <c r="X193"/>
      <c r="Y193"/>
      <c r="Z193"/>
      <c r="AA193"/>
      <c r="AB193"/>
    </row>
    <row r="194" spans="1:28" s="4" customFormat="1" x14ac:dyDescent="0.2">
      <c r="A194" s="106"/>
      <c r="B194" s="106"/>
      <c r="C194" s="158"/>
      <c r="D194" s="158"/>
      <c r="E194" s="106"/>
      <c r="F194" s="108"/>
      <c r="G194" s="109"/>
      <c r="H194" s="119"/>
      <c r="I194" s="119"/>
      <c r="J194" s="108"/>
      <c r="K194" s="108"/>
      <c r="L194" s="108"/>
      <c r="M194" s="108"/>
      <c r="N194" s="108"/>
      <c r="O194" s="111"/>
      <c r="P194" s="108"/>
      <c r="Q194" s="108"/>
      <c r="R194" s="108"/>
      <c r="S194" s="106"/>
      <c r="T194" s="106"/>
      <c r="U194" s="112"/>
      <c r="V194" s="113"/>
      <c r="W194" s="106"/>
      <c r="X194"/>
      <c r="Y194"/>
      <c r="Z194"/>
      <c r="AA194"/>
      <c r="AB194"/>
    </row>
    <row r="195" spans="1:28" s="4" customFormat="1" x14ac:dyDescent="0.2">
      <c r="A195" s="106"/>
      <c r="B195" s="106"/>
      <c r="C195" s="158"/>
      <c r="D195" s="158"/>
      <c r="E195" s="106"/>
      <c r="F195" s="108"/>
      <c r="G195" s="109"/>
      <c r="H195" s="119"/>
      <c r="I195" s="119"/>
      <c r="J195" s="108"/>
      <c r="K195" s="108"/>
      <c r="L195" s="108"/>
      <c r="M195" s="108"/>
      <c r="N195" s="108"/>
      <c r="O195" s="111"/>
      <c r="P195" s="108"/>
      <c r="Q195" s="108"/>
      <c r="R195" s="108"/>
      <c r="S195" s="106"/>
      <c r="T195" s="106"/>
      <c r="U195" s="112"/>
      <c r="V195" s="113"/>
      <c r="W195" s="106"/>
      <c r="X195"/>
      <c r="Y195"/>
      <c r="Z195"/>
      <c r="AA195"/>
      <c r="AB195"/>
    </row>
    <row r="196" spans="1:28" s="4" customFormat="1" x14ac:dyDescent="0.2">
      <c r="A196" s="106"/>
      <c r="B196" s="106"/>
      <c r="C196" s="158"/>
      <c r="D196" s="158"/>
      <c r="E196" s="106"/>
      <c r="F196" s="108"/>
      <c r="G196" s="109"/>
      <c r="H196" s="119"/>
      <c r="I196" s="119"/>
      <c r="J196" s="108"/>
      <c r="K196" s="108"/>
      <c r="L196" s="108"/>
      <c r="M196" s="108"/>
      <c r="N196" s="108"/>
      <c r="O196" s="111"/>
      <c r="P196" s="108"/>
      <c r="Q196" s="108"/>
      <c r="R196" s="108"/>
      <c r="S196" s="106"/>
      <c r="T196" s="106"/>
      <c r="U196" s="112"/>
      <c r="V196" s="113"/>
      <c r="W196" s="106"/>
      <c r="X196"/>
      <c r="Y196"/>
      <c r="Z196"/>
      <c r="AA196"/>
      <c r="AB196"/>
    </row>
    <row r="197" spans="1:28" s="4" customFormat="1" x14ac:dyDescent="0.2">
      <c r="A197" s="106"/>
      <c r="B197" s="106"/>
      <c r="C197" s="158"/>
      <c r="D197" s="158"/>
      <c r="E197" s="106"/>
      <c r="F197" s="108"/>
      <c r="G197" s="109"/>
      <c r="H197" s="119"/>
      <c r="I197" s="119"/>
      <c r="J197" s="108"/>
      <c r="K197" s="108"/>
      <c r="L197" s="108"/>
      <c r="M197" s="108"/>
      <c r="N197" s="108"/>
      <c r="O197" s="111"/>
      <c r="P197" s="108"/>
      <c r="Q197" s="108"/>
      <c r="R197" s="108"/>
      <c r="S197" s="106"/>
      <c r="T197" s="106"/>
      <c r="U197" s="112"/>
      <c r="V197" s="113"/>
      <c r="W197" s="106"/>
      <c r="X197"/>
      <c r="Y197"/>
      <c r="Z197"/>
      <c r="AA197"/>
      <c r="AB197"/>
    </row>
    <row r="198" spans="1:28" s="4" customFormat="1" x14ac:dyDescent="0.2">
      <c r="A198" s="106"/>
      <c r="B198" s="106"/>
      <c r="C198" s="158"/>
      <c r="D198" s="158"/>
      <c r="E198" s="106"/>
      <c r="F198" s="108"/>
      <c r="G198" s="109"/>
      <c r="H198" s="119"/>
      <c r="I198" s="119"/>
      <c r="J198" s="108"/>
      <c r="K198" s="108"/>
      <c r="L198" s="108"/>
      <c r="M198" s="108"/>
      <c r="N198" s="108"/>
      <c r="O198" s="111"/>
      <c r="P198" s="108"/>
      <c r="Q198" s="108"/>
      <c r="R198" s="108"/>
      <c r="S198" s="106"/>
      <c r="T198" s="106"/>
      <c r="U198" s="112"/>
      <c r="V198" s="113"/>
      <c r="W198" s="106"/>
      <c r="X198"/>
      <c r="Y198"/>
      <c r="Z198"/>
      <c r="AA198"/>
      <c r="AB198"/>
    </row>
    <row r="199" spans="1:28" s="4" customFormat="1" x14ac:dyDescent="0.2">
      <c r="A199" s="106"/>
      <c r="B199" s="106"/>
      <c r="C199" s="158"/>
      <c r="D199" s="158"/>
      <c r="E199" s="106"/>
      <c r="F199" s="108"/>
      <c r="G199" s="109"/>
      <c r="H199" s="119"/>
      <c r="I199" s="119"/>
      <c r="J199" s="108"/>
      <c r="K199" s="108"/>
      <c r="L199" s="108"/>
      <c r="M199" s="108"/>
      <c r="N199" s="108"/>
      <c r="O199" s="111"/>
      <c r="P199" s="108"/>
      <c r="Q199" s="108"/>
      <c r="R199" s="108"/>
      <c r="S199" s="106"/>
      <c r="T199" s="106"/>
      <c r="U199" s="112"/>
      <c r="V199" s="113"/>
      <c r="W199" s="106"/>
      <c r="X199"/>
      <c r="Y199"/>
      <c r="Z199"/>
      <c r="AA199"/>
      <c r="AB199"/>
    </row>
    <row r="200" spans="1:28" s="4" customFormat="1" x14ac:dyDescent="0.2">
      <c r="A200" s="106"/>
      <c r="B200" s="106"/>
      <c r="C200" s="158"/>
      <c r="D200" s="158"/>
      <c r="E200" s="106"/>
      <c r="F200" s="108"/>
      <c r="G200" s="109"/>
      <c r="H200" s="119"/>
      <c r="I200" s="119"/>
      <c r="J200" s="108"/>
      <c r="K200" s="108"/>
      <c r="L200" s="108"/>
      <c r="M200" s="108"/>
      <c r="N200" s="108"/>
      <c r="O200" s="111"/>
      <c r="P200" s="108"/>
      <c r="Q200" s="108"/>
      <c r="R200" s="108"/>
      <c r="S200" s="106"/>
      <c r="T200" s="106"/>
      <c r="U200" s="112"/>
      <c r="V200" s="113"/>
      <c r="W200" s="106"/>
      <c r="X200"/>
      <c r="Y200"/>
      <c r="Z200"/>
      <c r="AA200"/>
      <c r="AB200"/>
    </row>
    <row r="201" spans="1:28" s="4" customFormat="1" x14ac:dyDescent="0.2">
      <c r="A201" s="106"/>
      <c r="B201" s="106"/>
      <c r="C201" s="158"/>
      <c r="D201" s="158"/>
      <c r="E201" s="106"/>
      <c r="F201" s="108"/>
      <c r="G201" s="109"/>
      <c r="H201" s="119"/>
      <c r="I201" s="119"/>
      <c r="J201" s="108"/>
      <c r="K201" s="108"/>
      <c r="L201" s="108"/>
      <c r="M201" s="108"/>
      <c r="N201" s="108"/>
      <c r="O201" s="111"/>
      <c r="P201" s="108"/>
      <c r="Q201" s="108"/>
      <c r="R201" s="108"/>
      <c r="S201" s="106"/>
      <c r="T201" s="106"/>
      <c r="U201" s="112"/>
      <c r="V201" s="113"/>
      <c r="W201" s="106"/>
      <c r="X201"/>
      <c r="Y201"/>
      <c r="Z201"/>
      <c r="AA201"/>
      <c r="AB201"/>
    </row>
    <row r="202" spans="1:28" s="4" customFormat="1" x14ac:dyDescent="0.2">
      <c r="A202" s="106"/>
      <c r="B202" s="106"/>
      <c r="C202" s="158"/>
      <c r="D202" s="158"/>
      <c r="E202" s="106"/>
      <c r="F202" s="108"/>
      <c r="G202" s="109"/>
      <c r="H202" s="119"/>
      <c r="I202" s="119"/>
      <c r="J202" s="108"/>
      <c r="K202" s="108"/>
      <c r="L202" s="108"/>
      <c r="M202" s="108"/>
      <c r="N202" s="108"/>
      <c r="O202" s="111"/>
      <c r="P202" s="108"/>
      <c r="Q202" s="108"/>
      <c r="R202" s="108"/>
      <c r="S202" s="106"/>
      <c r="T202" s="106"/>
      <c r="U202" s="112"/>
      <c r="V202" s="113"/>
      <c r="W202" s="106"/>
      <c r="X202"/>
      <c r="Y202"/>
      <c r="Z202"/>
      <c r="AA202"/>
      <c r="AB202"/>
    </row>
    <row r="203" spans="1:28" s="4" customFormat="1" x14ac:dyDescent="0.2">
      <c r="A203" s="106"/>
      <c r="B203" s="106"/>
      <c r="C203" s="158"/>
      <c r="D203" s="158"/>
      <c r="E203" s="106"/>
      <c r="F203" s="108"/>
      <c r="G203" s="109"/>
      <c r="H203" s="119"/>
      <c r="I203" s="119"/>
      <c r="J203" s="108"/>
      <c r="K203" s="108"/>
      <c r="L203" s="108"/>
      <c r="M203" s="108"/>
      <c r="N203" s="108"/>
      <c r="O203" s="111"/>
      <c r="P203" s="108"/>
      <c r="Q203" s="108"/>
      <c r="R203" s="108"/>
      <c r="S203" s="106"/>
      <c r="T203" s="106"/>
      <c r="U203" s="112"/>
      <c r="V203" s="113"/>
      <c r="W203" s="106"/>
      <c r="X203"/>
      <c r="Y203"/>
      <c r="Z203"/>
      <c r="AA203"/>
      <c r="AB203"/>
    </row>
    <row r="204" spans="1:28" s="4" customFormat="1" x14ac:dyDescent="0.2">
      <c r="A204" s="106"/>
      <c r="B204" s="106"/>
      <c r="C204" s="158"/>
      <c r="D204" s="158"/>
      <c r="E204" s="106"/>
      <c r="F204" s="108"/>
      <c r="G204" s="109"/>
      <c r="H204" s="119"/>
      <c r="I204" s="119"/>
      <c r="J204" s="108"/>
      <c r="K204" s="108"/>
      <c r="L204" s="108"/>
      <c r="M204" s="108"/>
      <c r="N204" s="108"/>
      <c r="O204" s="111"/>
      <c r="P204" s="108"/>
      <c r="Q204" s="108"/>
      <c r="R204" s="108"/>
      <c r="S204" s="106"/>
      <c r="T204" s="106"/>
      <c r="U204" s="112"/>
      <c r="V204" s="113"/>
      <c r="W204" s="106"/>
      <c r="X204"/>
      <c r="Y204"/>
      <c r="Z204"/>
      <c r="AA204"/>
      <c r="AB204"/>
    </row>
    <row r="205" spans="1:28" s="4" customFormat="1" x14ac:dyDescent="0.2">
      <c r="A205" s="106"/>
      <c r="B205" s="106"/>
      <c r="C205" s="158"/>
      <c r="D205" s="158"/>
      <c r="E205" s="106"/>
      <c r="F205" s="108"/>
      <c r="G205" s="109"/>
      <c r="H205" s="119"/>
      <c r="I205" s="119"/>
      <c r="J205" s="108"/>
      <c r="K205" s="108"/>
      <c r="L205" s="108"/>
      <c r="M205" s="108"/>
      <c r="N205" s="108"/>
      <c r="O205" s="111"/>
      <c r="P205" s="108"/>
      <c r="Q205" s="108"/>
      <c r="R205" s="108"/>
      <c r="S205" s="106"/>
      <c r="T205" s="106"/>
      <c r="U205" s="112"/>
      <c r="V205" s="113"/>
      <c r="W205" s="106"/>
      <c r="X205"/>
      <c r="Y205"/>
      <c r="Z205"/>
      <c r="AA205"/>
      <c r="AB205"/>
    </row>
    <row r="206" spans="1:28" s="4" customFormat="1" x14ac:dyDescent="0.2">
      <c r="A206" s="106"/>
      <c r="B206" s="106"/>
      <c r="C206" s="158"/>
      <c r="D206" s="158"/>
      <c r="E206" s="106"/>
      <c r="F206" s="108"/>
      <c r="G206" s="109"/>
      <c r="H206" s="119"/>
      <c r="I206" s="119"/>
      <c r="J206" s="108"/>
      <c r="K206" s="108"/>
      <c r="L206" s="108"/>
      <c r="M206" s="108"/>
      <c r="N206" s="108"/>
      <c r="O206" s="111"/>
      <c r="P206" s="108"/>
      <c r="Q206" s="108"/>
      <c r="R206" s="108"/>
      <c r="S206" s="106"/>
      <c r="T206" s="106"/>
      <c r="U206" s="112"/>
      <c r="V206" s="113"/>
      <c r="W206" s="106"/>
      <c r="X206"/>
      <c r="Y206"/>
      <c r="Z206"/>
      <c r="AA206"/>
      <c r="AB206"/>
    </row>
    <row r="207" spans="1:28" s="4" customFormat="1" x14ac:dyDescent="0.2">
      <c r="A207" s="106"/>
      <c r="B207" s="106"/>
      <c r="C207" s="158"/>
      <c r="D207" s="158"/>
      <c r="E207" s="106"/>
      <c r="F207" s="108"/>
      <c r="G207" s="109"/>
      <c r="H207" s="119"/>
      <c r="I207" s="119"/>
      <c r="J207" s="108"/>
      <c r="K207" s="108"/>
      <c r="L207" s="108"/>
      <c r="M207" s="108"/>
      <c r="N207" s="108"/>
      <c r="O207" s="111"/>
      <c r="P207" s="108"/>
      <c r="Q207" s="108"/>
      <c r="R207" s="108"/>
      <c r="S207" s="106"/>
      <c r="T207" s="106"/>
      <c r="U207" s="112"/>
      <c r="V207" s="113"/>
      <c r="W207" s="106"/>
      <c r="X207"/>
      <c r="Y207"/>
      <c r="Z207"/>
      <c r="AA207"/>
      <c r="AB207"/>
    </row>
    <row r="208" spans="1:28" s="4" customFormat="1" x14ac:dyDescent="0.2">
      <c r="A208" s="106"/>
      <c r="B208" s="106"/>
      <c r="C208" s="158"/>
      <c r="D208" s="158"/>
      <c r="E208" s="106"/>
      <c r="F208" s="108"/>
      <c r="G208" s="109"/>
      <c r="H208" s="119"/>
      <c r="I208" s="119"/>
      <c r="J208" s="108"/>
      <c r="K208" s="108"/>
      <c r="L208" s="108"/>
      <c r="M208" s="108"/>
      <c r="N208" s="108"/>
      <c r="O208" s="111"/>
      <c r="P208" s="108"/>
      <c r="Q208" s="108"/>
      <c r="R208" s="108"/>
      <c r="S208" s="106"/>
      <c r="T208" s="106"/>
      <c r="U208" s="112"/>
      <c r="V208" s="113"/>
      <c r="W208" s="106"/>
      <c r="X208"/>
      <c r="Y208"/>
      <c r="Z208"/>
      <c r="AA208"/>
      <c r="AB208"/>
    </row>
    <row r="209" spans="1:28" s="4" customFormat="1" x14ac:dyDescent="0.2">
      <c r="A209" s="106"/>
      <c r="B209" s="106"/>
      <c r="C209" s="158"/>
      <c r="D209" s="158"/>
      <c r="E209" s="106"/>
      <c r="F209" s="108"/>
      <c r="G209" s="109"/>
      <c r="H209" s="119"/>
      <c r="I209" s="119"/>
      <c r="J209" s="108"/>
      <c r="K209" s="108"/>
      <c r="L209" s="108"/>
      <c r="M209" s="108"/>
      <c r="N209" s="108"/>
      <c r="O209" s="111"/>
      <c r="P209" s="108"/>
      <c r="Q209" s="108"/>
      <c r="R209" s="108"/>
      <c r="S209" s="106"/>
      <c r="T209" s="106"/>
      <c r="U209" s="112"/>
      <c r="V209" s="113"/>
      <c r="W209" s="106"/>
      <c r="X209"/>
      <c r="Y209"/>
      <c r="Z209"/>
      <c r="AA209"/>
      <c r="AB209"/>
    </row>
    <row r="210" spans="1:28" s="4" customFormat="1" x14ac:dyDescent="0.2">
      <c r="A210" s="106"/>
      <c r="B210" s="106"/>
      <c r="C210" s="158"/>
      <c r="D210" s="158"/>
      <c r="E210" s="106"/>
      <c r="F210" s="108"/>
      <c r="G210" s="109"/>
      <c r="H210" s="119"/>
      <c r="I210" s="119"/>
      <c r="J210" s="108"/>
      <c r="K210" s="108"/>
      <c r="L210" s="108"/>
      <c r="M210" s="108"/>
      <c r="N210" s="108"/>
      <c r="O210" s="111"/>
      <c r="P210" s="108"/>
      <c r="Q210" s="108"/>
      <c r="R210" s="108"/>
      <c r="S210" s="106"/>
      <c r="T210" s="106"/>
      <c r="U210" s="112"/>
      <c r="V210" s="113"/>
      <c r="W210" s="106"/>
      <c r="X210"/>
      <c r="Y210"/>
      <c r="Z210"/>
      <c r="AA210"/>
      <c r="AB210"/>
    </row>
    <row r="211" spans="1:28" s="4" customFormat="1" x14ac:dyDescent="0.2">
      <c r="A211" s="106"/>
      <c r="B211" s="106"/>
      <c r="C211" s="158"/>
      <c r="D211" s="158"/>
      <c r="E211" s="106"/>
      <c r="F211" s="108"/>
      <c r="G211" s="109"/>
      <c r="H211" s="119"/>
      <c r="I211" s="119"/>
      <c r="J211" s="108"/>
      <c r="K211" s="108"/>
      <c r="L211" s="108"/>
      <c r="M211" s="108"/>
      <c r="N211" s="108"/>
      <c r="O211" s="111"/>
      <c r="P211" s="108"/>
      <c r="Q211" s="108"/>
      <c r="R211" s="108"/>
      <c r="S211" s="106"/>
      <c r="T211" s="106"/>
      <c r="U211" s="112"/>
      <c r="V211" s="113"/>
      <c r="W211" s="106"/>
      <c r="X211"/>
      <c r="Y211"/>
      <c r="Z211"/>
      <c r="AA211"/>
      <c r="AB211"/>
    </row>
    <row r="212" spans="1:28" s="4" customFormat="1" x14ac:dyDescent="0.2">
      <c r="A212" s="106"/>
      <c r="B212" s="106"/>
      <c r="C212" s="158"/>
      <c r="D212" s="158"/>
      <c r="E212" s="106"/>
      <c r="F212" s="108"/>
      <c r="G212" s="109"/>
      <c r="H212" s="119"/>
      <c r="I212" s="119"/>
      <c r="J212" s="108"/>
      <c r="K212" s="108"/>
      <c r="L212" s="108"/>
      <c r="M212" s="108"/>
      <c r="N212" s="108"/>
      <c r="O212" s="111"/>
      <c r="P212" s="108"/>
      <c r="Q212" s="108"/>
      <c r="R212" s="108"/>
      <c r="S212" s="106"/>
      <c r="T212" s="106"/>
      <c r="U212" s="112"/>
      <c r="V212" s="113"/>
      <c r="W212" s="106"/>
      <c r="X212"/>
      <c r="Y212"/>
      <c r="Z212"/>
      <c r="AA212"/>
      <c r="AB212"/>
    </row>
    <row r="213" spans="1:28" s="4" customFormat="1" x14ac:dyDescent="0.2">
      <c r="A213" s="106"/>
      <c r="B213" s="106"/>
      <c r="C213" s="158"/>
      <c r="D213" s="158"/>
      <c r="E213" s="106"/>
      <c r="F213" s="108"/>
      <c r="G213" s="109"/>
      <c r="H213" s="119"/>
      <c r="I213" s="119"/>
      <c r="J213" s="108"/>
      <c r="K213" s="108"/>
      <c r="L213" s="108"/>
      <c r="M213" s="108"/>
      <c r="N213" s="108"/>
      <c r="O213" s="111"/>
      <c r="P213" s="108"/>
      <c r="Q213" s="108"/>
      <c r="R213" s="108"/>
      <c r="S213" s="106"/>
      <c r="T213" s="106"/>
      <c r="U213" s="112"/>
      <c r="V213" s="113"/>
      <c r="W213" s="106"/>
      <c r="X213"/>
      <c r="Y213"/>
      <c r="Z213"/>
      <c r="AA213"/>
      <c r="AB213"/>
    </row>
    <row r="214" spans="1:28" s="4" customFormat="1" x14ac:dyDescent="0.2">
      <c r="A214" s="106"/>
      <c r="B214" s="106"/>
      <c r="C214" s="158"/>
      <c r="D214" s="158"/>
      <c r="E214" s="106"/>
      <c r="F214" s="108"/>
      <c r="G214" s="109"/>
      <c r="H214" s="119"/>
      <c r="I214" s="119"/>
      <c r="J214" s="108"/>
      <c r="K214" s="108"/>
      <c r="L214" s="108"/>
      <c r="M214" s="108"/>
      <c r="N214" s="108"/>
      <c r="O214" s="111"/>
      <c r="P214" s="108"/>
      <c r="Q214" s="108"/>
      <c r="R214" s="108"/>
      <c r="S214" s="106"/>
      <c r="T214" s="106"/>
      <c r="U214" s="112"/>
      <c r="V214" s="113"/>
      <c r="W214" s="106"/>
      <c r="X214"/>
      <c r="Y214"/>
      <c r="Z214"/>
      <c r="AA214"/>
      <c r="AB214"/>
    </row>
    <row r="215" spans="1:28" s="4" customFormat="1" x14ac:dyDescent="0.2">
      <c r="A215" s="106"/>
      <c r="B215" s="106"/>
      <c r="C215" s="158"/>
      <c r="D215" s="158"/>
      <c r="E215" s="106"/>
      <c r="F215" s="108"/>
      <c r="G215" s="109"/>
      <c r="H215" s="119"/>
      <c r="I215" s="119"/>
      <c r="J215" s="108"/>
      <c r="K215" s="108"/>
      <c r="L215" s="108"/>
      <c r="M215" s="108"/>
      <c r="N215" s="108"/>
      <c r="O215" s="111"/>
      <c r="P215" s="108"/>
      <c r="Q215" s="108"/>
      <c r="R215" s="108"/>
      <c r="S215" s="106"/>
      <c r="T215" s="106"/>
      <c r="U215" s="112"/>
      <c r="V215" s="113"/>
      <c r="W215" s="106"/>
      <c r="X215"/>
      <c r="Y215"/>
      <c r="Z215"/>
      <c r="AA215"/>
      <c r="AB215"/>
    </row>
    <row r="216" spans="1:28" s="4" customFormat="1" x14ac:dyDescent="0.2">
      <c r="A216" s="106"/>
      <c r="B216" s="106"/>
      <c r="C216" s="158"/>
      <c r="D216" s="158"/>
      <c r="E216" s="106"/>
      <c r="F216" s="108"/>
      <c r="G216" s="109"/>
      <c r="H216" s="119"/>
      <c r="I216" s="119"/>
      <c r="J216" s="108"/>
      <c r="K216" s="108"/>
      <c r="L216" s="108"/>
      <c r="M216" s="108"/>
      <c r="N216" s="108"/>
      <c r="O216" s="111"/>
      <c r="P216" s="108"/>
      <c r="Q216" s="108"/>
      <c r="R216" s="108"/>
      <c r="S216" s="106"/>
      <c r="T216" s="106"/>
      <c r="U216" s="112"/>
      <c r="V216" s="113"/>
      <c r="W216" s="106"/>
      <c r="X216"/>
      <c r="Y216"/>
      <c r="Z216"/>
      <c r="AA216"/>
      <c r="AB216"/>
    </row>
    <row r="217" spans="1:28" s="4" customFormat="1" x14ac:dyDescent="0.2">
      <c r="A217" s="106"/>
      <c r="B217" s="106"/>
      <c r="C217" s="158"/>
      <c r="D217" s="158"/>
      <c r="E217" s="106"/>
      <c r="F217" s="108"/>
      <c r="G217" s="109"/>
      <c r="H217" s="119"/>
      <c r="I217" s="119"/>
      <c r="J217" s="108"/>
      <c r="K217" s="108"/>
      <c r="L217" s="108"/>
      <c r="M217" s="108"/>
      <c r="N217" s="108"/>
      <c r="O217" s="111"/>
      <c r="P217" s="108"/>
      <c r="Q217" s="108"/>
      <c r="R217" s="108"/>
      <c r="S217" s="106"/>
      <c r="T217" s="106"/>
      <c r="U217" s="112"/>
      <c r="V217" s="113"/>
      <c r="W217" s="106"/>
      <c r="X217"/>
      <c r="Y217"/>
      <c r="Z217"/>
      <c r="AA217"/>
      <c r="AB217"/>
    </row>
    <row r="218" spans="1:28" s="4" customFormat="1" x14ac:dyDescent="0.2">
      <c r="A218" s="106"/>
      <c r="B218" s="106"/>
      <c r="C218" s="158"/>
      <c r="D218" s="158"/>
      <c r="E218" s="106"/>
      <c r="F218" s="108"/>
      <c r="G218" s="109"/>
      <c r="H218" s="119"/>
      <c r="I218" s="119"/>
      <c r="J218" s="108"/>
      <c r="K218" s="108"/>
      <c r="L218" s="108"/>
      <c r="M218" s="108"/>
      <c r="N218" s="108"/>
      <c r="O218" s="111"/>
      <c r="P218" s="108"/>
      <c r="Q218" s="108"/>
      <c r="R218" s="108"/>
      <c r="S218" s="106"/>
      <c r="T218" s="106"/>
      <c r="U218" s="112"/>
      <c r="V218" s="113"/>
      <c r="W218" s="106"/>
      <c r="X218"/>
      <c r="Y218"/>
      <c r="Z218"/>
      <c r="AA218"/>
      <c r="AB218"/>
    </row>
    <row r="219" spans="1:28" s="4" customFormat="1" x14ac:dyDescent="0.2">
      <c r="A219" s="106"/>
      <c r="B219" s="106"/>
      <c r="C219" s="158"/>
      <c r="D219" s="158"/>
      <c r="E219" s="106"/>
      <c r="F219" s="108"/>
      <c r="G219" s="109"/>
      <c r="H219" s="119"/>
      <c r="I219" s="119"/>
      <c r="J219" s="108"/>
      <c r="K219" s="108"/>
      <c r="L219" s="108"/>
      <c r="M219" s="108"/>
      <c r="N219" s="108"/>
      <c r="O219" s="111"/>
      <c r="P219" s="108"/>
      <c r="Q219" s="108"/>
      <c r="R219" s="108"/>
      <c r="S219" s="106"/>
      <c r="T219" s="106"/>
      <c r="U219" s="112"/>
      <c r="V219" s="113"/>
      <c r="W219" s="106"/>
      <c r="X219"/>
      <c r="Y219"/>
      <c r="Z219"/>
      <c r="AA219"/>
      <c r="AB219"/>
    </row>
    <row r="220" spans="1:28" s="4" customFormat="1" x14ac:dyDescent="0.2">
      <c r="A220" s="106"/>
      <c r="B220" s="106"/>
      <c r="C220" s="158"/>
      <c r="D220" s="158"/>
      <c r="E220" s="106"/>
      <c r="F220" s="108"/>
      <c r="G220" s="109"/>
      <c r="H220" s="119"/>
      <c r="I220" s="119"/>
      <c r="J220" s="108"/>
      <c r="K220" s="108"/>
      <c r="L220" s="108"/>
      <c r="M220" s="108"/>
      <c r="N220" s="108"/>
      <c r="O220" s="111"/>
      <c r="P220" s="108"/>
      <c r="Q220" s="108"/>
      <c r="R220" s="108"/>
      <c r="S220" s="106"/>
      <c r="T220" s="106"/>
      <c r="U220" s="112"/>
      <c r="V220" s="113"/>
      <c r="W220" s="106"/>
      <c r="X220"/>
      <c r="Y220"/>
      <c r="Z220"/>
      <c r="AA220"/>
      <c r="AB220"/>
    </row>
    <row r="221" spans="1:28" s="4" customFormat="1" x14ac:dyDescent="0.2">
      <c r="A221" s="106"/>
      <c r="B221" s="106"/>
      <c r="C221" s="158"/>
      <c r="D221" s="158"/>
      <c r="E221" s="106"/>
      <c r="F221" s="108"/>
      <c r="G221" s="109"/>
      <c r="H221" s="119"/>
      <c r="I221" s="119"/>
      <c r="J221" s="108"/>
      <c r="K221" s="108"/>
      <c r="L221" s="108"/>
      <c r="M221" s="108"/>
      <c r="N221" s="108"/>
      <c r="O221" s="111"/>
      <c r="P221" s="108"/>
      <c r="Q221" s="108"/>
      <c r="R221" s="108"/>
      <c r="S221" s="106"/>
      <c r="T221" s="106"/>
      <c r="U221" s="112"/>
      <c r="V221" s="113"/>
      <c r="W221" s="106"/>
      <c r="X221"/>
      <c r="Y221"/>
      <c r="Z221"/>
      <c r="AA221"/>
      <c r="AB221"/>
    </row>
    <row r="222" spans="1:28" s="4" customFormat="1" x14ac:dyDescent="0.2">
      <c r="A222" s="106"/>
      <c r="B222" s="106"/>
      <c r="C222" s="158"/>
      <c r="D222" s="158"/>
      <c r="E222" s="106"/>
      <c r="F222" s="108"/>
      <c r="G222" s="109"/>
      <c r="H222" s="119"/>
      <c r="I222" s="119"/>
      <c r="J222" s="108"/>
      <c r="K222" s="108"/>
      <c r="L222" s="108"/>
      <c r="M222" s="108"/>
      <c r="N222" s="108"/>
      <c r="O222" s="111"/>
      <c r="P222" s="108"/>
      <c r="Q222" s="108"/>
      <c r="R222" s="108"/>
      <c r="S222" s="106"/>
      <c r="T222" s="106"/>
      <c r="U222" s="112"/>
      <c r="V222" s="113"/>
      <c r="W222" s="106"/>
      <c r="X222"/>
      <c r="Y222"/>
      <c r="Z222"/>
      <c r="AA222"/>
      <c r="AB222"/>
    </row>
    <row r="223" spans="1:28" s="4" customFormat="1" x14ac:dyDescent="0.2">
      <c r="A223" s="106"/>
      <c r="B223" s="106"/>
      <c r="C223" s="158"/>
      <c r="D223" s="158"/>
      <c r="E223" s="106"/>
      <c r="F223" s="108"/>
      <c r="G223" s="109"/>
      <c r="H223" s="119"/>
      <c r="I223" s="119"/>
      <c r="J223" s="108"/>
      <c r="K223" s="108"/>
      <c r="L223" s="108"/>
      <c r="M223" s="108"/>
      <c r="N223" s="108"/>
      <c r="O223" s="111"/>
      <c r="P223" s="108"/>
      <c r="Q223" s="108"/>
      <c r="R223" s="108"/>
      <c r="S223" s="106"/>
      <c r="T223" s="106"/>
      <c r="U223" s="112"/>
      <c r="V223" s="113"/>
      <c r="W223" s="106"/>
      <c r="X223"/>
      <c r="Y223"/>
      <c r="Z223"/>
      <c r="AA223"/>
      <c r="AB223"/>
    </row>
    <row r="224" spans="1:28" s="4" customFormat="1" x14ac:dyDescent="0.2">
      <c r="A224" s="106"/>
      <c r="B224" s="106"/>
      <c r="C224" s="158"/>
      <c r="D224" s="158"/>
      <c r="E224" s="106"/>
      <c r="F224" s="108"/>
      <c r="G224" s="109"/>
      <c r="H224" s="119"/>
      <c r="I224" s="119"/>
      <c r="J224" s="108"/>
      <c r="K224" s="108"/>
      <c r="L224" s="108"/>
      <c r="M224" s="108"/>
      <c r="N224" s="108"/>
      <c r="O224" s="111"/>
      <c r="P224" s="108"/>
      <c r="Q224" s="108"/>
      <c r="R224" s="108"/>
      <c r="S224" s="106"/>
      <c r="T224" s="106"/>
      <c r="U224" s="112"/>
      <c r="V224" s="113"/>
      <c r="W224" s="106"/>
      <c r="X224"/>
      <c r="Y224"/>
      <c r="Z224"/>
      <c r="AA224"/>
      <c r="AB224"/>
    </row>
    <row r="225" spans="1:28" s="4" customFormat="1" x14ac:dyDescent="0.2">
      <c r="A225" s="106"/>
      <c r="B225" s="106"/>
      <c r="C225" s="158"/>
      <c r="D225" s="158"/>
      <c r="E225" s="106"/>
      <c r="F225" s="108"/>
      <c r="G225" s="109"/>
      <c r="H225" s="119"/>
      <c r="I225" s="119"/>
      <c r="J225" s="108"/>
      <c r="K225" s="108"/>
      <c r="L225" s="108"/>
      <c r="M225" s="108"/>
      <c r="N225" s="108"/>
      <c r="O225" s="111"/>
      <c r="P225" s="108"/>
      <c r="Q225" s="108"/>
      <c r="R225" s="108"/>
      <c r="S225" s="106"/>
      <c r="T225" s="106"/>
      <c r="U225" s="112"/>
      <c r="V225" s="113"/>
      <c r="W225" s="106"/>
      <c r="X225"/>
      <c r="Y225"/>
      <c r="Z225"/>
      <c r="AA225"/>
      <c r="AB225"/>
    </row>
    <row r="226" spans="1:28" s="4" customFormat="1" x14ac:dyDescent="0.2">
      <c r="A226" s="106"/>
      <c r="B226" s="106"/>
      <c r="C226" s="158"/>
      <c r="D226" s="158"/>
      <c r="E226" s="106"/>
      <c r="F226" s="108"/>
      <c r="G226" s="109"/>
      <c r="H226" s="119"/>
      <c r="I226" s="119"/>
      <c r="J226" s="108"/>
      <c r="K226" s="108"/>
      <c r="L226" s="108"/>
      <c r="M226" s="108"/>
      <c r="N226" s="108"/>
      <c r="O226" s="111"/>
      <c r="P226" s="108"/>
      <c r="Q226" s="108"/>
      <c r="R226" s="108"/>
      <c r="S226" s="106"/>
      <c r="T226" s="106"/>
      <c r="U226" s="112"/>
      <c r="V226" s="113"/>
      <c r="W226" s="106"/>
      <c r="X226"/>
      <c r="Y226"/>
      <c r="Z226"/>
      <c r="AA226"/>
      <c r="AB226"/>
    </row>
    <row r="227" spans="1:28" s="4" customFormat="1" x14ac:dyDescent="0.2">
      <c r="A227" s="106"/>
      <c r="B227" s="106"/>
      <c r="C227" s="158"/>
      <c r="D227" s="158"/>
      <c r="E227" s="106"/>
      <c r="F227" s="108"/>
      <c r="G227" s="109"/>
      <c r="H227" s="119"/>
      <c r="I227" s="119"/>
      <c r="J227" s="108"/>
      <c r="K227" s="108"/>
      <c r="L227" s="108"/>
      <c r="M227" s="108"/>
      <c r="N227" s="108"/>
      <c r="O227" s="111"/>
      <c r="P227" s="108"/>
      <c r="Q227" s="108"/>
      <c r="R227" s="108"/>
      <c r="S227" s="106"/>
      <c r="T227" s="106"/>
      <c r="U227" s="112"/>
      <c r="V227" s="113"/>
      <c r="W227" s="106"/>
      <c r="X227"/>
      <c r="Y227"/>
      <c r="Z227"/>
      <c r="AA227"/>
      <c r="AB227"/>
    </row>
    <row r="228" spans="1:28" s="4" customFormat="1" x14ac:dyDescent="0.2">
      <c r="A228" s="106"/>
      <c r="B228" s="106"/>
      <c r="C228" s="158"/>
      <c r="D228" s="158"/>
      <c r="E228" s="106"/>
      <c r="F228" s="108"/>
      <c r="G228" s="109"/>
      <c r="H228" s="119"/>
      <c r="I228" s="119"/>
      <c r="J228" s="108"/>
      <c r="K228" s="108"/>
      <c r="L228" s="108"/>
      <c r="M228" s="108"/>
      <c r="N228" s="108"/>
      <c r="O228" s="111"/>
      <c r="P228" s="108"/>
      <c r="Q228" s="108"/>
      <c r="R228" s="108"/>
      <c r="S228" s="106"/>
      <c r="T228" s="106"/>
      <c r="U228" s="112"/>
      <c r="V228" s="113"/>
      <c r="W228" s="106"/>
      <c r="X228"/>
      <c r="Y228"/>
      <c r="Z228"/>
      <c r="AA228"/>
      <c r="AB228"/>
    </row>
    <row r="229" spans="1:28" s="4" customFormat="1" x14ac:dyDescent="0.2">
      <c r="A229" s="106"/>
      <c r="B229" s="106"/>
      <c r="C229" s="158"/>
      <c r="D229" s="158"/>
      <c r="E229" s="106"/>
      <c r="F229" s="108"/>
      <c r="G229" s="109"/>
      <c r="H229" s="119"/>
      <c r="I229" s="119"/>
      <c r="J229" s="108"/>
      <c r="K229" s="108"/>
      <c r="L229" s="108"/>
      <c r="M229" s="108"/>
      <c r="N229" s="108"/>
      <c r="O229" s="111"/>
      <c r="P229" s="108"/>
      <c r="Q229" s="108"/>
      <c r="R229" s="108"/>
      <c r="S229" s="106"/>
      <c r="T229" s="106"/>
      <c r="U229" s="112"/>
      <c r="V229" s="113"/>
      <c r="W229" s="106"/>
      <c r="X229"/>
      <c r="Y229"/>
      <c r="Z229"/>
      <c r="AA229"/>
      <c r="AB229"/>
    </row>
    <row r="230" spans="1:28" s="4" customFormat="1" x14ac:dyDescent="0.2">
      <c r="A230" s="106"/>
      <c r="B230" s="106"/>
      <c r="C230" s="158"/>
      <c r="D230" s="158"/>
      <c r="E230" s="106"/>
      <c r="F230" s="108"/>
      <c r="G230" s="109"/>
      <c r="H230" s="119"/>
      <c r="I230" s="119"/>
      <c r="J230" s="108"/>
      <c r="K230" s="108"/>
      <c r="L230" s="108"/>
      <c r="M230" s="108"/>
      <c r="N230" s="108"/>
      <c r="O230" s="111"/>
      <c r="P230" s="108"/>
      <c r="Q230" s="108"/>
      <c r="R230" s="108"/>
      <c r="S230" s="106"/>
      <c r="T230" s="106"/>
      <c r="U230" s="112"/>
      <c r="V230" s="113"/>
      <c r="W230" s="106"/>
      <c r="X230"/>
      <c r="Y230"/>
      <c r="Z230"/>
      <c r="AA230"/>
      <c r="AB230"/>
    </row>
    <row r="231" spans="1:28" s="4" customFormat="1" x14ac:dyDescent="0.2">
      <c r="A231" s="106"/>
      <c r="B231" s="106"/>
      <c r="C231" s="158"/>
      <c r="D231" s="158"/>
      <c r="E231" s="106"/>
      <c r="F231" s="108"/>
      <c r="G231" s="109"/>
      <c r="H231" s="119"/>
      <c r="I231" s="119"/>
      <c r="J231" s="108"/>
      <c r="K231" s="108"/>
      <c r="L231" s="108"/>
      <c r="M231" s="108"/>
      <c r="N231" s="108"/>
      <c r="O231" s="111"/>
      <c r="P231" s="108"/>
      <c r="Q231" s="108"/>
      <c r="R231" s="108"/>
      <c r="S231" s="106"/>
      <c r="T231" s="106"/>
      <c r="U231" s="112"/>
      <c r="V231" s="113"/>
      <c r="W231" s="106"/>
      <c r="X231"/>
      <c r="Y231"/>
      <c r="Z231"/>
      <c r="AA231"/>
      <c r="AB231"/>
    </row>
    <row r="232" spans="1:28" s="4" customFormat="1" x14ac:dyDescent="0.2">
      <c r="A232" s="106"/>
      <c r="B232" s="106"/>
      <c r="C232" s="158"/>
      <c r="D232" s="158"/>
      <c r="E232" s="106"/>
      <c r="F232" s="108"/>
      <c r="G232" s="109"/>
      <c r="H232" s="119"/>
      <c r="I232" s="119"/>
      <c r="J232" s="108"/>
      <c r="K232" s="108"/>
      <c r="L232" s="108"/>
      <c r="M232" s="108"/>
      <c r="N232" s="108"/>
      <c r="O232" s="111"/>
      <c r="P232" s="108"/>
      <c r="Q232" s="108"/>
      <c r="R232" s="108"/>
      <c r="S232" s="106"/>
      <c r="T232" s="106"/>
      <c r="U232" s="112"/>
      <c r="V232" s="113"/>
      <c r="W232" s="106"/>
      <c r="X232"/>
      <c r="Y232"/>
      <c r="Z232"/>
      <c r="AA232"/>
      <c r="AB232"/>
    </row>
    <row r="233" spans="1:28" s="4" customFormat="1" x14ac:dyDescent="0.2">
      <c r="A233" s="106"/>
      <c r="B233" s="106"/>
      <c r="C233" s="158"/>
      <c r="D233" s="158"/>
      <c r="E233" s="106"/>
      <c r="F233" s="108"/>
      <c r="G233" s="109"/>
      <c r="H233" s="119"/>
      <c r="I233" s="119"/>
      <c r="J233" s="108"/>
      <c r="K233" s="108"/>
      <c r="L233" s="108"/>
      <c r="M233" s="108"/>
      <c r="N233" s="108"/>
      <c r="O233" s="111"/>
      <c r="P233" s="108"/>
      <c r="Q233" s="108"/>
      <c r="R233" s="108"/>
      <c r="S233" s="106"/>
      <c r="T233" s="106"/>
      <c r="U233" s="112"/>
      <c r="V233" s="113"/>
      <c r="W233" s="106"/>
      <c r="X233"/>
      <c r="Y233"/>
      <c r="Z233"/>
      <c r="AA233"/>
      <c r="AB233"/>
    </row>
    <row r="234" spans="1:28" s="4" customFormat="1" x14ac:dyDescent="0.2">
      <c r="A234" s="106"/>
      <c r="B234" s="106"/>
      <c r="C234" s="158"/>
      <c r="D234" s="158"/>
      <c r="E234" s="106"/>
      <c r="F234" s="108"/>
      <c r="G234" s="109"/>
      <c r="H234" s="119"/>
      <c r="I234" s="119"/>
      <c r="J234" s="108"/>
      <c r="K234" s="108"/>
      <c r="L234" s="108"/>
      <c r="M234" s="108"/>
      <c r="N234" s="108"/>
      <c r="O234" s="111"/>
      <c r="P234" s="108"/>
      <c r="Q234" s="108"/>
      <c r="R234" s="108"/>
      <c r="S234" s="106"/>
      <c r="T234" s="106"/>
      <c r="U234" s="112"/>
      <c r="V234" s="113"/>
      <c r="W234" s="106"/>
      <c r="X234"/>
      <c r="Y234"/>
      <c r="Z234"/>
      <c r="AA234"/>
      <c r="AB234"/>
    </row>
    <row r="235" spans="1:28" s="4" customFormat="1" x14ac:dyDescent="0.2">
      <c r="A235" s="106"/>
      <c r="B235" s="106"/>
      <c r="C235" s="158"/>
      <c r="D235" s="158"/>
      <c r="E235" s="106"/>
      <c r="F235" s="108"/>
      <c r="G235" s="109"/>
      <c r="H235" s="119"/>
      <c r="I235" s="119"/>
      <c r="J235" s="108"/>
      <c r="K235" s="108"/>
      <c r="L235" s="108"/>
      <c r="M235" s="108"/>
      <c r="N235" s="108"/>
      <c r="O235" s="111"/>
      <c r="P235" s="108"/>
      <c r="Q235" s="108"/>
      <c r="R235" s="108"/>
      <c r="S235" s="106"/>
      <c r="T235" s="106"/>
      <c r="U235" s="112"/>
      <c r="V235" s="113"/>
      <c r="W235" s="106"/>
      <c r="X235"/>
      <c r="Y235"/>
      <c r="Z235"/>
      <c r="AA235"/>
      <c r="AB235"/>
    </row>
    <row r="236" spans="1:28" s="4" customFormat="1" x14ac:dyDescent="0.2">
      <c r="A236" s="106"/>
      <c r="B236" s="106"/>
      <c r="C236" s="158"/>
      <c r="D236" s="158"/>
      <c r="E236" s="106"/>
      <c r="F236" s="108"/>
      <c r="G236" s="109"/>
      <c r="H236" s="119"/>
      <c r="I236" s="119"/>
      <c r="J236" s="108"/>
      <c r="K236" s="108"/>
      <c r="L236" s="108"/>
      <c r="M236" s="108"/>
      <c r="N236" s="108"/>
      <c r="O236" s="111"/>
      <c r="P236" s="108"/>
      <c r="Q236" s="108"/>
      <c r="R236" s="108"/>
      <c r="S236" s="106"/>
      <c r="T236" s="106"/>
      <c r="U236" s="112"/>
      <c r="V236" s="113"/>
      <c r="W236" s="106"/>
      <c r="X236"/>
      <c r="Y236"/>
      <c r="Z236"/>
      <c r="AA236"/>
      <c r="AB236"/>
    </row>
    <row r="237" spans="1:28" s="4" customFormat="1" x14ac:dyDescent="0.2">
      <c r="A237" s="106"/>
      <c r="B237" s="106"/>
      <c r="C237" s="158"/>
      <c r="D237" s="158"/>
      <c r="E237" s="106"/>
      <c r="F237" s="108"/>
      <c r="G237" s="109"/>
      <c r="H237" s="119"/>
      <c r="I237" s="119"/>
      <c r="J237" s="108"/>
      <c r="K237" s="108"/>
      <c r="L237" s="108"/>
      <c r="M237" s="108"/>
      <c r="N237" s="108"/>
      <c r="O237" s="111"/>
      <c r="P237" s="108"/>
      <c r="Q237" s="108"/>
      <c r="R237" s="108"/>
      <c r="S237" s="106"/>
      <c r="T237" s="106"/>
      <c r="U237" s="112"/>
      <c r="V237" s="113"/>
      <c r="W237" s="106"/>
      <c r="X237"/>
      <c r="Y237"/>
      <c r="Z237"/>
      <c r="AA237"/>
      <c r="AB237"/>
    </row>
    <row r="238" spans="1:28" s="4" customFormat="1" x14ac:dyDescent="0.2">
      <c r="A238" s="106"/>
      <c r="B238" s="106"/>
      <c r="C238" s="158"/>
      <c r="D238" s="158"/>
      <c r="E238" s="106"/>
      <c r="F238" s="108"/>
      <c r="G238" s="109"/>
      <c r="H238" s="119"/>
      <c r="I238" s="119"/>
      <c r="J238" s="108"/>
      <c r="K238" s="108"/>
      <c r="L238" s="108"/>
      <c r="M238" s="108"/>
      <c r="N238" s="108"/>
      <c r="O238" s="111"/>
      <c r="P238" s="108"/>
      <c r="Q238" s="108"/>
      <c r="R238" s="108"/>
      <c r="S238" s="106"/>
      <c r="T238" s="106"/>
      <c r="U238" s="112"/>
      <c r="V238" s="113"/>
      <c r="W238" s="106"/>
      <c r="X238"/>
      <c r="Y238"/>
      <c r="Z238"/>
      <c r="AA238"/>
      <c r="AB238"/>
    </row>
    <row r="239" spans="1:28" s="4" customFormat="1" x14ac:dyDescent="0.2">
      <c r="A239" s="106"/>
      <c r="B239" s="106"/>
      <c r="C239" s="158"/>
      <c r="D239" s="158"/>
      <c r="E239" s="106"/>
      <c r="F239" s="108"/>
      <c r="G239" s="109"/>
      <c r="H239" s="119"/>
      <c r="I239" s="119"/>
      <c r="J239" s="108"/>
      <c r="K239" s="108"/>
      <c r="L239" s="108"/>
      <c r="M239" s="108"/>
      <c r="N239" s="108"/>
      <c r="O239" s="111"/>
      <c r="P239" s="108"/>
      <c r="Q239" s="108"/>
      <c r="R239" s="108"/>
      <c r="S239" s="106"/>
      <c r="T239" s="106"/>
      <c r="U239" s="112"/>
      <c r="V239" s="113"/>
      <c r="W239" s="106"/>
      <c r="X239"/>
      <c r="Y239"/>
      <c r="Z239"/>
      <c r="AA239"/>
      <c r="AB239"/>
    </row>
    <row r="240" spans="1:28" s="4" customFormat="1" x14ac:dyDescent="0.2">
      <c r="A240" s="106"/>
      <c r="B240" s="106"/>
      <c r="C240" s="158"/>
      <c r="D240" s="158"/>
      <c r="E240" s="106"/>
      <c r="F240" s="108"/>
      <c r="G240" s="109"/>
      <c r="H240" s="119"/>
      <c r="I240" s="119"/>
      <c r="J240" s="108"/>
      <c r="K240" s="108"/>
      <c r="L240" s="108"/>
      <c r="M240" s="108"/>
      <c r="N240" s="108"/>
      <c r="O240" s="111"/>
      <c r="P240" s="108"/>
      <c r="Q240" s="108"/>
      <c r="R240" s="108"/>
      <c r="S240" s="106"/>
      <c r="T240" s="106"/>
      <c r="U240" s="112"/>
      <c r="V240" s="113"/>
      <c r="W240" s="106"/>
      <c r="X240"/>
      <c r="Y240"/>
      <c r="Z240"/>
      <c r="AA240"/>
      <c r="AB240"/>
    </row>
    <row r="241" spans="1:28" s="4" customFormat="1" x14ac:dyDescent="0.2">
      <c r="A241" s="106"/>
      <c r="B241" s="106"/>
      <c r="C241" s="158"/>
      <c r="D241" s="158"/>
      <c r="E241" s="106"/>
      <c r="F241" s="108"/>
      <c r="G241" s="109"/>
      <c r="H241" s="119"/>
      <c r="I241" s="119"/>
      <c r="J241" s="108"/>
      <c r="K241" s="108"/>
      <c r="L241" s="108"/>
      <c r="M241" s="108"/>
      <c r="N241" s="108"/>
      <c r="O241" s="111"/>
      <c r="P241" s="108"/>
      <c r="Q241" s="108"/>
      <c r="R241" s="108"/>
      <c r="S241" s="106"/>
      <c r="T241" s="106"/>
      <c r="U241" s="112"/>
      <c r="V241" s="113"/>
      <c r="W241" s="106"/>
      <c r="X241"/>
      <c r="Y241"/>
      <c r="Z241"/>
      <c r="AA241"/>
      <c r="AB241"/>
    </row>
    <row r="242" spans="1:28" s="4" customFormat="1" x14ac:dyDescent="0.2">
      <c r="A242" s="106"/>
      <c r="B242" s="106"/>
      <c r="C242" s="158"/>
      <c r="D242" s="158"/>
      <c r="E242" s="106"/>
      <c r="F242" s="108"/>
      <c r="G242" s="109"/>
      <c r="H242" s="119"/>
      <c r="I242" s="119"/>
      <c r="J242" s="108"/>
      <c r="K242" s="108"/>
      <c r="L242" s="108"/>
      <c r="M242" s="108"/>
      <c r="N242" s="108"/>
      <c r="O242" s="111"/>
      <c r="P242" s="108"/>
      <c r="Q242" s="108"/>
      <c r="R242" s="108"/>
      <c r="S242" s="106"/>
      <c r="T242" s="106"/>
      <c r="U242" s="112"/>
      <c r="V242" s="113"/>
      <c r="W242" s="106"/>
      <c r="X242"/>
      <c r="Y242"/>
      <c r="Z242"/>
      <c r="AA242"/>
      <c r="AB242"/>
    </row>
    <row r="243" spans="1:28" s="4" customFormat="1" x14ac:dyDescent="0.2">
      <c r="A243" s="106"/>
      <c r="B243" s="106"/>
      <c r="C243" s="158"/>
      <c r="D243" s="158"/>
      <c r="E243" s="106"/>
      <c r="F243" s="108"/>
      <c r="G243" s="109"/>
      <c r="H243" s="119"/>
      <c r="I243" s="119"/>
      <c r="J243" s="108"/>
      <c r="K243" s="108"/>
      <c r="L243" s="108"/>
      <c r="M243" s="108"/>
      <c r="N243" s="108"/>
      <c r="O243" s="111"/>
      <c r="P243" s="108"/>
      <c r="Q243" s="108"/>
      <c r="R243" s="108"/>
      <c r="S243" s="106"/>
      <c r="T243" s="106"/>
      <c r="U243" s="112"/>
      <c r="V243" s="113"/>
      <c r="W243" s="106"/>
      <c r="X243"/>
      <c r="Y243"/>
      <c r="Z243"/>
      <c r="AA243"/>
      <c r="AB243"/>
    </row>
    <row r="244" spans="1:28" s="4" customFormat="1" x14ac:dyDescent="0.2">
      <c r="A244" s="106"/>
      <c r="B244" s="106"/>
      <c r="C244" s="158"/>
      <c r="D244" s="158"/>
      <c r="E244" s="106"/>
      <c r="F244" s="108"/>
      <c r="G244" s="109"/>
      <c r="H244" s="119"/>
      <c r="I244" s="119"/>
      <c r="J244" s="108"/>
      <c r="K244" s="108"/>
      <c r="L244" s="108"/>
      <c r="M244" s="108"/>
      <c r="N244" s="108"/>
      <c r="O244" s="111"/>
      <c r="P244" s="108"/>
      <c r="Q244" s="108"/>
      <c r="R244" s="108"/>
      <c r="S244" s="106"/>
      <c r="T244" s="106"/>
      <c r="U244" s="112"/>
      <c r="V244" s="113"/>
      <c r="W244" s="106"/>
      <c r="X244"/>
      <c r="Y244"/>
      <c r="Z244"/>
      <c r="AA244"/>
      <c r="AB244"/>
    </row>
    <row r="245" spans="1:28" s="4" customFormat="1" x14ac:dyDescent="0.2">
      <c r="A245" s="106"/>
      <c r="B245" s="106"/>
      <c r="C245" s="158"/>
      <c r="D245" s="158"/>
      <c r="E245" s="106"/>
      <c r="F245" s="108"/>
      <c r="G245" s="109"/>
      <c r="H245" s="119"/>
      <c r="I245" s="119"/>
      <c r="J245" s="108"/>
      <c r="K245" s="108"/>
      <c r="L245" s="108"/>
      <c r="M245" s="108"/>
      <c r="N245" s="108"/>
      <c r="O245" s="111"/>
      <c r="P245" s="108"/>
      <c r="Q245" s="108"/>
      <c r="R245" s="108"/>
      <c r="S245" s="106"/>
      <c r="T245" s="106"/>
      <c r="U245" s="112"/>
      <c r="V245" s="113"/>
      <c r="W245" s="106"/>
      <c r="X245"/>
      <c r="Y245"/>
      <c r="Z245"/>
      <c r="AA245"/>
      <c r="AB245"/>
    </row>
    <row r="246" spans="1:28" s="4" customFormat="1" x14ac:dyDescent="0.2">
      <c r="A246" s="106"/>
      <c r="B246" s="106"/>
      <c r="C246" s="158"/>
      <c r="D246" s="158"/>
      <c r="E246" s="106"/>
      <c r="F246" s="108"/>
      <c r="G246" s="112"/>
      <c r="H246" s="119"/>
      <c r="I246" s="119"/>
      <c r="J246" s="108"/>
      <c r="K246" s="108"/>
      <c r="L246" s="108"/>
      <c r="M246" s="108"/>
      <c r="N246" s="108"/>
      <c r="O246" s="111"/>
      <c r="P246" s="108"/>
      <c r="Q246" s="108"/>
      <c r="R246" s="108"/>
      <c r="S246" s="106"/>
      <c r="T246" s="106"/>
      <c r="U246" s="112"/>
      <c r="V246" s="113"/>
      <c r="W246" s="106"/>
      <c r="X246"/>
      <c r="Y246"/>
      <c r="Z246"/>
      <c r="AA246"/>
      <c r="AB246"/>
    </row>
    <row r="247" spans="1:28" s="4" customFormat="1" x14ac:dyDescent="0.2">
      <c r="A247" s="106"/>
      <c r="B247" s="106"/>
      <c r="C247" s="158"/>
      <c r="D247" s="158"/>
      <c r="E247" s="106"/>
      <c r="F247" s="108"/>
      <c r="G247" s="112"/>
      <c r="H247" s="119"/>
      <c r="I247" s="119"/>
      <c r="J247" s="108"/>
      <c r="K247" s="108"/>
      <c r="L247" s="108"/>
      <c r="M247" s="108"/>
      <c r="N247" s="108"/>
      <c r="O247" s="111"/>
      <c r="P247" s="108"/>
      <c r="Q247" s="108"/>
      <c r="R247" s="108"/>
      <c r="S247" s="106"/>
      <c r="T247" s="106"/>
      <c r="U247" s="112"/>
      <c r="V247" s="113"/>
      <c r="W247" s="106"/>
      <c r="X247"/>
      <c r="Y247"/>
      <c r="Z247"/>
      <c r="AA247"/>
      <c r="AB247"/>
    </row>
    <row r="248" spans="1:28" s="4" customFormat="1" x14ac:dyDescent="0.2">
      <c r="A248" s="106"/>
      <c r="B248" s="106"/>
      <c r="C248" s="158"/>
      <c r="D248" s="158"/>
      <c r="E248" s="106"/>
      <c r="F248" s="108"/>
      <c r="G248" s="112"/>
      <c r="H248" s="119"/>
      <c r="I248" s="119"/>
      <c r="J248" s="108"/>
      <c r="K248" s="108"/>
      <c r="L248" s="108"/>
      <c r="M248" s="108"/>
      <c r="N248" s="108"/>
      <c r="O248" s="111"/>
      <c r="P248" s="108"/>
      <c r="Q248" s="108"/>
      <c r="R248" s="108"/>
      <c r="S248" s="106"/>
      <c r="T248" s="106"/>
      <c r="U248" s="112"/>
      <c r="V248" s="113"/>
      <c r="W248" s="106"/>
      <c r="X248"/>
      <c r="Y248"/>
      <c r="Z248"/>
      <c r="AA248"/>
      <c r="AB248"/>
    </row>
    <row r="249" spans="1:28" s="4" customFormat="1" x14ac:dyDescent="0.2">
      <c r="A249" s="106"/>
      <c r="B249" s="106"/>
      <c r="C249" s="158"/>
      <c r="D249" s="158"/>
      <c r="E249" s="106"/>
      <c r="F249" s="108"/>
      <c r="G249" s="112"/>
      <c r="H249" s="119"/>
      <c r="I249" s="119"/>
      <c r="J249" s="108"/>
      <c r="K249" s="108"/>
      <c r="L249" s="108"/>
      <c r="M249" s="108"/>
      <c r="N249" s="108"/>
      <c r="O249" s="111"/>
      <c r="P249" s="108"/>
      <c r="Q249" s="108"/>
      <c r="R249" s="108"/>
      <c r="S249" s="106"/>
      <c r="T249" s="106"/>
      <c r="U249" s="112"/>
      <c r="V249" s="113"/>
      <c r="W249" s="106"/>
      <c r="X249"/>
      <c r="Y249"/>
      <c r="Z249"/>
      <c r="AA249"/>
      <c r="AB249"/>
    </row>
    <row r="250" spans="1:28" s="4" customFormat="1" x14ac:dyDescent="0.2">
      <c r="A250" s="106"/>
      <c r="B250" s="106"/>
      <c r="C250" s="158"/>
      <c r="D250" s="158"/>
      <c r="E250" s="106"/>
      <c r="F250" s="108"/>
      <c r="G250" s="112"/>
      <c r="H250" s="119"/>
      <c r="I250" s="119"/>
      <c r="J250" s="108"/>
      <c r="K250" s="108"/>
      <c r="L250" s="108"/>
      <c r="M250" s="108"/>
      <c r="N250" s="108"/>
      <c r="O250" s="111"/>
      <c r="P250" s="108"/>
      <c r="Q250" s="108"/>
      <c r="R250" s="108"/>
      <c r="S250" s="106"/>
      <c r="T250" s="106"/>
      <c r="U250" s="112"/>
      <c r="V250" s="113"/>
      <c r="W250" s="106"/>
      <c r="X250"/>
      <c r="Y250"/>
      <c r="Z250"/>
      <c r="AA250"/>
      <c r="AB250"/>
    </row>
    <row r="251" spans="1:28" s="4" customFormat="1" x14ac:dyDescent="0.2">
      <c r="A251" s="106"/>
      <c r="B251" s="106"/>
      <c r="C251" s="158"/>
      <c r="D251" s="158"/>
      <c r="E251" s="106"/>
      <c r="F251" s="108"/>
      <c r="G251" s="112"/>
      <c r="H251" s="119"/>
      <c r="I251" s="119"/>
      <c r="J251" s="108"/>
      <c r="K251" s="108"/>
      <c r="L251" s="108"/>
      <c r="M251" s="108"/>
      <c r="N251" s="108"/>
      <c r="O251" s="111"/>
      <c r="P251" s="108"/>
      <c r="Q251" s="108"/>
      <c r="R251" s="108"/>
      <c r="S251" s="106"/>
      <c r="T251" s="106"/>
      <c r="U251" s="112"/>
      <c r="V251" s="113"/>
      <c r="W251" s="106"/>
      <c r="X251"/>
      <c r="Y251"/>
      <c r="Z251"/>
      <c r="AA251"/>
      <c r="AB251"/>
    </row>
    <row r="252" spans="1:28" s="4" customFormat="1" x14ac:dyDescent="0.2">
      <c r="A252" s="106"/>
      <c r="B252" s="106"/>
      <c r="C252" s="158"/>
      <c r="D252" s="158"/>
      <c r="E252" s="106"/>
      <c r="F252" s="108"/>
      <c r="G252" s="112"/>
      <c r="H252" s="119"/>
      <c r="I252" s="119"/>
      <c r="J252" s="108"/>
      <c r="K252" s="108"/>
      <c r="L252" s="108"/>
      <c r="M252" s="108"/>
      <c r="N252" s="108"/>
      <c r="O252" s="111"/>
      <c r="P252" s="108"/>
      <c r="Q252" s="108"/>
      <c r="R252" s="108"/>
      <c r="S252" s="106"/>
      <c r="T252" s="106"/>
      <c r="U252" s="112"/>
      <c r="V252" s="113"/>
      <c r="W252" s="106"/>
      <c r="X252"/>
      <c r="Y252"/>
      <c r="Z252"/>
      <c r="AA252"/>
      <c r="AB252"/>
    </row>
    <row r="253" spans="1:28" s="4" customFormat="1" x14ac:dyDescent="0.2">
      <c r="A253" s="106"/>
      <c r="B253" s="106"/>
      <c r="C253" s="158"/>
      <c r="D253" s="158"/>
      <c r="E253" s="106"/>
      <c r="F253" s="108"/>
      <c r="G253" s="112"/>
      <c r="H253" s="119"/>
      <c r="I253" s="119"/>
      <c r="J253" s="108"/>
      <c r="K253" s="108"/>
      <c r="L253" s="108"/>
      <c r="M253" s="108"/>
      <c r="N253" s="108"/>
      <c r="O253" s="111"/>
      <c r="P253" s="108"/>
      <c r="Q253" s="108"/>
      <c r="R253" s="108"/>
      <c r="S253" s="106"/>
      <c r="T253" s="106"/>
      <c r="U253" s="112"/>
      <c r="V253" s="113"/>
      <c r="W253" s="106"/>
      <c r="X253"/>
      <c r="Y253"/>
      <c r="Z253"/>
      <c r="AA253"/>
      <c r="AB253"/>
    </row>
    <row r="254" spans="1:28" s="4" customFormat="1" x14ac:dyDescent="0.2">
      <c r="A254" s="106"/>
      <c r="B254" s="106"/>
      <c r="C254" s="158"/>
      <c r="D254" s="158"/>
      <c r="E254" s="106"/>
      <c r="F254" s="108"/>
      <c r="G254" s="112"/>
      <c r="H254" s="119"/>
      <c r="I254" s="119"/>
      <c r="J254" s="108"/>
      <c r="K254" s="108"/>
      <c r="L254" s="108"/>
      <c r="M254" s="108"/>
      <c r="N254" s="108"/>
      <c r="O254" s="111"/>
      <c r="P254" s="108"/>
      <c r="Q254" s="108"/>
      <c r="R254" s="108"/>
      <c r="S254" s="106"/>
      <c r="T254" s="106"/>
      <c r="U254" s="112"/>
      <c r="V254" s="113"/>
      <c r="W254" s="106"/>
      <c r="X254"/>
      <c r="Y254"/>
      <c r="Z254"/>
      <c r="AA254"/>
      <c r="AB254"/>
    </row>
    <row r="255" spans="1:28" s="4" customFormat="1" x14ac:dyDescent="0.2">
      <c r="A255" s="106"/>
      <c r="B255" s="106"/>
      <c r="C255" s="158"/>
      <c r="D255" s="158"/>
      <c r="E255" s="106"/>
      <c r="F255" s="108"/>
      <c r="G255" s="112"/>
      <c r="H255" s="119"/>
      <c r="I255" s="119"/>
      <c r="J255" s="108"/>
      <c r="K255" s="108"/>
      <c r="L255" s="108"/>
      <c r="M255" s="108"/>
      <c r="N255" s="108"/>
      <c r="O255" s="111"/>
      <c r="P255" s="108"/>
      <c r="Q255" s="108"/>
      <c r="R255" s="108"/>
      <c r="S255" s="106"/>
      <c r="T255" s="106"/>
      <c r="U255" s="112"/>
      <c r="V255" s="113"/>
      <c r="W255" s="106"/>
      <c r="X255"/>
      <c r="Y255"/>
      <c r="Z255"/>
      <c r="AA255"/>
      <c r="AB255"/>
    </row>
    <row r="256" spans="1:28" s="4" customFormat="1" x14ac:dyDescent="0.2">
      <c r="A256" s="106"/>
      <c r="B256" s="106"/>
      <c r="C256" s="158"/>
      <c r="D256" s="158"/>
      <c r="E256" s="106"/>
      <c r="F256" s="108"/>
      <c r="G256" s="112"/>
      <c r="H256" s="119"/>
      <c r="I256" s="119"/>
      <c r="J256" s="108"/>
      <c r="K256" s="108"/>
      <c r="L256" s="108"/>
      <c r="M256" s="108"/>
      <c r="N256" s="108"/>
      <c r="O256" s="111"/>
      <c r="P256" s="108"/>
      <c r="Q256" s="108"/>
      <c r="R256" s="108"/>
      <c r="S256" s="106"/>
      <c r="T256" s="106"/>
      <c r="U256" s="112"/>
      <c r="V256" s="113"/>
      <c r="W256" s="106"/>
      <c r="X256"/>
      <c r="Y256"/>
      <c r="Z256"/>
      <c r="AA256"/>
      <c r="AB256"/>
    </row>
    <row r="257" spans="1:28" s="4" customFormat="1" x14ac:dyDescent="0.2">
      <c r="A257" s="106"/>
      <c r="B257" s="106"/>
      <c r="C257" s="158"/>
      <c r="D257" s="158"/>
      <c r="E257" s="106"/>
      <c r="F257" s="108"/>
      <c r="G257" s="112"/>
      <c r="H257" s="119"/>
      <c r="I257" s="119"/>
      <c r="J257" s="108"/>
      <c r="K257" s="108"/>
      <c r="L257" s="108"/>
      <c r="M257" s="108"/>
      <c r="N257" s="108"/>
      <c r="O257" s="111"/>
      <c r="P257" s="108"/>
      <c r="Q257" s="108"/>
      <c r="R257" s="108"/>
      <c r="S257" s="106"/>
      <c r="T257" s="106"/>
      <c r="U257" s="112"/>
      <c r="V257" s="113"/>
      <c r="W257" s="106"/>
      <c r="X257"/>
      <c r="Y257"/>
      <c r="Z257"/>
      <c r="AA257"/>
      <c r="AB257"/>
    </row>
    <row r="258" spans="1:28" s="4" customFormat="1" x14ac:dyDescent="0.2">
      <c r="A258" s="106"/>
      <c r="B258" s="106"/>
      <c r="C258" s="158"/>
      <c r="D258" s="158"/>
      <c r="E258" s="106"/>
      <c r="F258" s="108"/>
      <c r="G258" s="112"/>
      <c r="H258" s="119"/>
      <c r="I258" s="119"/>
      <c r="J258" s="108"/>
      <c r="K258" s="108"/>
      <c r="L258" s="108"/>
      <c r="M258" s="108"/>
      <c r="N258" s="108"/>
      <c r="O258" s="111"/>
      <c r="P258" s="108"/>
      <c r="Q258" s="108"/>
      <c r="R258" s="108"/>
      <c r="S258" s="106"/>
      <c r="T258" s="106"/>
      <c r="U258" s="112"/>
      <c r="V258" s="113"/>
      <c r="W258" s="106"/>
      <c r="X258"/>
      <c r="Y258"/>
      <c r="Z258"/>
      <c r="AA258"/>
      <c r="AB258"/>
    </row>
    <row r="259" spans="1:28" s="4" customFormat="1" x14ac:dyDescent="0.2">
      <c r="A259" s="106"/>
      <c r="B259" s="106"/>
      <c r="C259" s="158"/>
      <c r="D259" s="158"/>
      <c r="E259" s="106"/>
      <c r="F259" s="108"/>
      <c r="G259" s="112"/>
      <c r="H259" s="119"/>
      <c r="I259" s="119"/>
      <c r="J259" s="108"/>
      <c r="K259" s="108"/>
      <c r="L259" s="108"/>
      <c r="M259" s="108"/>
      <c r="N259" s="108"/>
      <c r="O259" s="111"/>
      <c r="P259" s="108"/>
      <c r="Q259" s="108"/>
      <c r="R259" s="108"/>
      <c r="S259" s="106"/>
      <c r="T259" s="106"/>
      <c r="U259" s="112"/>
      <c r="V259" s="113"/>
      <c r="W259" s="106"/>
      <c r="X259"/>
      <c r="Y259"/>
      <c r="Z259"/>
      <c r="AA259"/>
      <c r="AB259"/>
    </row>
    <row r="260" spans="1:28" s="4" customFormat="1" x14ac:dyDescent="0.2">
      <c r="A260" s="106"/>
      <c r="B260" s="106"/>
      <c r="C260" s="158"/>
      <c r="D260" s="158"/>
      <c r="E260" s="106"/>
      <c r="F260" s="108"/>
      <c r="G260" s="112"/>
      <c r="H260" s="119"/>
      <c r="I260" s="119"/>
      <c r="J260" s="108"/>
      <c r="K260" s="108"/>
      <c r="L260" s="108"/>
      <c r="M260" s="108"/>
      <c r="N260" s="108"/>
      <c r="O260" s="111"/>
      <c r="P260" s="108"/>
      <c r="Q260" s="108"/>
      <c r="R260" s="108"/>
      <c r="S260" s="106"/>
      <c r="T260" s="106"/>
      <c r="U260" s="112"/>
      <c r="V260" s="113"/>
      <c r="W260" s="106"/>
      <c r="X260"/>
      <c r="Y260"/>
      <c r="Z260"/>
      <c r="AA260"/>
      <c r="AB260"/>
    </row>
    <row r="261" spans="1:28" s="4" customFormat="1" x14ac:dyDescent="0.2">
      <c r="A261" s="106"/>
      <c r="B261" s="106"/>
      <c r="C261" s="158"/>
      <c r="D261" s="158"/>
      <c r="E261" s="106"/>
      <c r="F261" s="108"/>
      <c r="G261" s="112"/>
      <c r="H261" s="119"/>
      <c r="I261" s="119"/>
      <c r="J261" s="108"/>
      <c r="K261" s="108"/>
      <c r="L261" s="108"/>
      <c r="M261" s="108"/>
      <c r="N261" s="108"/>
      <c r="O261" s="111"/>
      <c r="P261" s="108"/>
      <c r="Q261" s="108"/>
      <c r="R261" s="108"/>
      <c r="S261" s="106"/>
      <c r="T261" s="106"/>
      <c r="U261" s="112"/>
      <c r="V261" s="113"/>
      <c r="W261" s="106"/>
      <c r="X261"/>
      <c r="Y261"/>
      <c r="Z261"/>
      <c r="AA261"/>
      <c r="AB261"/>
    </row>
    <row r="262" spans="1:28" s="4" customFormat="1" x14ac:dyDescent="0.2">
      <c r="A262" s="106"/>
      <c r="B262" s="106"/>
      <c r="C262" s="158"/>
      <c r="D262" s="158"/>
      <c r="E262" s="106"/>
      <c r="F262" s="108"/>
      <c r="G262" s="112"/>
      <c r="H262" s="119"/>
      <c r="I262" s="119"/>
      <c r="J262" s="108"/>
      <c r="K262" s="108"/>
      <c r="L262" s="108"/>
      <c r="M262" s="108"/>
      <c r="N262" s="108"/>
      <c r="O262" s="111"/>
      <c r="P262" s="108"/>
      <c r="Q262" s="108"/>
      <c r="R262" s="108"/>
      <c r="S262" s="106"/>
      <c r="T262" s="106"/>
      <c r="U262" s="112"/>
      <c r="V262" s="113"/>
      <c r="W262" s="106"/>
      <c r="X262"/>
      <c r="Y262"/>
      <c r="Z262"/>
      <c r="AA262"/>
      <c r="AB262"/>
    </row>
    <row r="263" spans="1:28" s="4" customFormat="1" x14ac:dyDescent="0.2">
      <c r="A263" s="106"/>
      <c r="B263" s="106"/>
      <c r="C263" s="158"/>
      <c r="D263" s="158"/>
      <c r="E263" s="106"/>
      <c r="F263" s="108"/>
      <c r="G263" s="112"/>
      <c r="H263" s="119"/>
      <c r="I263" s="119"/>
      <c r="J263" s="108"/>
      <c r="K263" s="108"/>
      <c r="L263" s="108"/>
      <c r="M263" s="108"/>
      <c r="N263" s="108"/>
      <c r="O263" s="111"/>
      <c r="P263" s="108"/>
      <c r="Q263" s="108"/>
      <c r="R263" s="108"/>
      <c r="S263" s="106"/>
      <c r="T263" s="106"/>
      <c r="U263" s="112"/>
      <c r="V263" s="113"/>
      <c r="W263" s="106"/>
      <c r="X263"/>
      <c r="Y263"/>
      <c r="Z263"/>
      <c r="AA263"/>
      <c r="AB263"/>
    </row>
    <row r="264" spans="1:28" s="4" customFormat="1" x14ac:dyDescent="0.2">
      <c r="A264" s="106"/>
      <c r="B264" s="106"/>
      <c r="C264" s="158"/>
      <c r="D264" s="158"/>
      <c r="E264" s="106"/>
      <c r="F264" s="108"/>
      <c r="G264" s="112"/>
      <c r="H264" s="119"/>
      <c r="I264" s="119"/>
      <c r="J264" s="108"/>
      <c r="K264" s="108"/>
      <c r="L264" s="108"/>
      <c r="M264" s="108"/>
      <c r="N264" s="108"/>
      <c r="O264" s="111"/>
      <c r="P264" s="108"/>
      <c r="Q264" s="108"/>
      <c r="R264" s="108"/>
      <c r="S264" s="106"/>
      <c r="T264" s="106"/>
      <c r="U264" s="112"/>
      <c r="V264" s="113"/>
      <c r="W264" s="106"/>
      <c r="X264"/>
      <c r="Y264"/>
      <c r="Z264"/>
      <c r="AA264"/>
      <c r="AB264"/>
    </row>
    <row r="265" spans="1:28" s="4" customFormat="1" x14ac:dyDescent="0.2">
      <c r="A265" s="106"/>
      <c r="B265" s="106"/>
      <c r="C265" s="158"/>
      <c r="D265" s="158"/>
      <c r="E265" s="106"/>
      <c r="F265" s="108"/>
      <c r="G265" s="112"/>
      <c r="H265" s="119"/>
      <c r="I265" s="119"/>
      <c r="J265" s="108"/>
      <c r="K265" s="108"/>
      <c r="L265" s="108"/>
      <c r="M265" s="108"/>
      <c r="N265" s="108"/>
      <c r="O265" s="111"/>
      <c r="P265" s="108"/>
      <c r="Q265" s="108"/>
      <c r="R265" s="108"/>
      <c r="S265" s="106"/>
      <c r="T265" s="106"/>
      <c r="U265" s="112"/>
      <c r="V265" s="113"/>
      <c r="W265" s="106"/>
      <c r="X265"/>
      <c r="Y265"/>
      <c r="Z265"/>
      <c r="AA265"/>
      <c r="AB265"/>
    </row>
    <row r="266" spans="1:28" s="4" customFormat="1" x14ac:dyDescent="0.2">
      <c r="A266" s="106"/>
      <c r="B266" s="106"/>
      <c r="C266" s="158"/>
      <c r="D266" s="158"/>
      <c r="E266" s="106"/>
      <c r="F266" s="108"/>
      <c r="G266" s="112"/>
      <c r="H266" s="119"/>
      <c r="I266" s="119"/>
      <c r="J266" s="108"/>
      <c r="K266" s="108"/>
      <c r="L266" s="108"/>
      <c r="M266" s="108"/>
      <c r="N266" s="108"/>
      <c r="O266" s="111"/>
      <c r="P266" s="108"/>
      <c r="Q266" s="108"/>
      <c r="R266" s="108"/>
      <c r="S266" s="106"/>
      <c r="T266" s="106"/>
      <c r="U266" s="112"/>
      <c r="V266" s="113"/>
      <c r="W266" s="106"/>
      <c r="X266"/>
      <c r="Y266"/>
      <c r="Z266"/>
      <c r="AA266"/>
      <c r="AB266"/>
    </row>
    <row r="267" spans="1:28" s="4" customFormat="1" x14ac:dyDescent="0.2">
      <c r="A267" s="106"/>
      <c r="B267" s="106"/>
      <c r="C267" s="158"/>
      <c r="D267" s="158"/>
      <c r="E267" s="106"/>
      <c r="F267" s="108"/>
      <c r="G267" s="112"/>
      <c r="H267" s="119"/>
      <c r="I267" s="119"/>
      <c r="J267" s="108"/>
      <c r="K267" s="108"/>
      <c r="L267" s="108"/>
      <c r="M267" s="108"/>
      <c r="N267" s="108"/>
      <c r="O267" s="111"/>
      <c r="P267" s="108"/>
      <c r="Q267" s="108"/>
      <c r="R267" s="108"/>
      <c r="S267" s="106"/>
      <c r="T267" s="106"/>
      <c r="U267" s="112"/>
      <c r="V267" s="113"/>
      <c r="W267" s="106"/>
      <c r="X267"/>
      <c r="Y267"/>
      <c r="Z267"/>
      <c r="AA267"/>
      <c r="AB267"/>
    </row>
    <row r="268" spans="1:28" s="4" customFormat="1" x14ac:dyDescent="0.2">
      <c r="A268" s="106"/>
      <c r="B268" s="106"/>
      <c r="C268" s="158"/>
      <c r="D268" s="158"/>
      <c r="E268" s="106"/>
      <c r="F268" s="108"/>
      <c r="G268" s="112"/>
      <c r="H268" s="119"/>
      <c r="I268" s="119"/>
      <c r="J268" s="108"/>
      <c r="K268" s="108"/>
      <c r="L268" s="108"/>
      <c r="M268" s="108"/>
      <c r="N268" s="108"/>
      <c r="O268" s="111"/>
      <c r="P268" s="108"/>
      <c r="Q268" s="108"/>
      <c r="R268" s="108"/>
      <c r="S268" s="106"/>
      <c r="T268" s="106"/>
      <c r="U268" s="112"/>
      <c r="V268" s="113"/>
      <c r="W268" s="106"/>
      <c r="X268"/>
      <c r="Y268"/>
      <c r="Z268"/>
      <c r="AA268"/>
      <c r="AB268"/>
    </row>
    <row r="269" spans="1:28" s="4" customFormat="1" x14ac:dyDescent="0.2">
      <c r="A269" s="106"/>
      <c r="B269" s="106"/>
      <c r="C269" s="158"/>
      <c r="D269" s="158"/>
      <c r="E269" s="106"/>
      <c r="F269" s="108"/>
      <c r="G269" s="112"/>
      <c r="H269" s="119"/>
      <c r="I269" s="119"/>
      <c r="J269" s="108"/>
      <c r="K269" s="108"/>
      <c r="L269" s="108"/>
      <c r="M269" s="108"/>
      <c r="N269" s="108"/>
      <c r="O269" s="111"/>
      <c r="P269" s="108"/>
      <c r="Q269" s="108"/>
      <c r="R269" s="108"/>
      <c r="S269" s="106"/>
      <c r="T269" s="106"/>
      <c r="U269" s="112"/>
      <c r="V269" s="113"/>
      <c r="W269" s="106"/>
      <c r="X269"/>
      <c r="Y269"/>
      <c r="Z269"/>
      <c r="AA269"/>
      <c r="AB269"/>
    </row>
    <row r="270" spans="1:28" s="4" customFormat="1" x14ac:dyDescent="0.2">
      <c r="A270" s="106"/>
      <c r="B270" s="106"/>
      <c r="C270" s="158"/>
      <c r="D270" s="158"/>
      <c r="E270" s="106"/>
      <c r="F270" s="108"/>
      <c r="G270" s="112"/>
      <c r="H270" s="119"/>
      <c r="I270" s="119"/>
      <c r="J270" s="108"/>
      <c r="K270" s="108"/>
      <c r="L270" s="108"/>
      <c r="M270" s="108"/>
      <c r="N270" s="108"/>
      <c r="O270" s="111"/>
      <c r="P270" s="108"/>
      <c r="Q270" s="108"/>
      <c r="R270" s="108"/>
      <c r="S270" s="106"/>
      <c r="T270" s="106"/>
      <c r="U270" s="112"/>
      <c r="V270" s="113"/>
      <c r="W270" s="106"/>
      <c r="X270"/>
      <c r="Y270"/>
      <c r="Z270"/>
      <c r="AA270"/>
      <c r="AB270"/>
    </row>
    <row r="271" spans="1:28" s="4" customFormat="1" x14ac:dyDescent="0.2">
      <c r="A271" s="106"/>
      <c r="B271" s="106"/>
      <c r="C271" s="158"/>
      <c r="D271" s="158"/>
      <c r="E271" s="106"/>
      <c r="F271" s="108"/>
      <c r="G271" s="112"/>
      <c r="H271" s="119"/>
      <c r="I271" s="119"/>
      <c r="J271" s="108"/>
      <c r="K271" s="108"/>
      <c r="L271" s="108"/>
      <c r="M271" s="108"/>
      <c r="N271" s="108"/>
      <c r="O271" s="111"/>
      <c r="P271" s="108"/>
      <c r="Q271" s="108"/>
      <c r="R271" s="108"/>
      <c r="S271" s="106"/>
      <c r="T271" s="106"/>
      <c r="U271" s="112"/>
      <c r="V271" s="113"/>
      <c r="W271" s="106"/>
      <c r="X271"/>
      <c r="Y271"/>
      <c r="Z271"/>
      <c r="AA271"/>
      <c r="AB271"/>
    </row>
    <row r="272" spans="1:28" s="4" customFormat="1" x14ac:dyDescent="0.2">
      <c r="A272" s="106"/>
      <c r="B272" s="106"/>
      <c r="C272" s="158"/>
      <c r="D272" s="158"/>
      <c r="E272" s="106"/>
      <c r="F272" s="108"/>
      <c r="G272" s="112"/>
      <c r="H272" s="119"/>
      <c r="I272" s="119"/>
      <c r="J272" s="108"/>
      <c r="K272" s="108"/>
      <c r="L272" s="108"/>
      <c r="M272" s="108"/>
      <c r="N272" s="108"/>
      <c r="O272" s="111"/>
      <c r="P272" s="108"/>
      <c r="Q272" s="108"/>
      <c r="R272" s="108"/>
      <c r="S272" s="106"/>
      <c r="T272" s="106"/>
      <c r="U272" s="112"/>
      <c r="V272" s="113"/>
      <c r="W272" s="106"/>
      <c r="X272"/>
      <c r="Y272"/>
      <c r="Z272"/>
      <c r="AA272"/>
      <c r="AB272"/>
    </row>
    <row r="273" spans="1:28" s="4" customFormat="1" x14ac:dyDescent="0.2">
      <c r="A273" s="106"/>
      <c r="B273" s="106"/>
      <c r="C273" s="158"/>
      <c r="D273" s="158"/>
      <c r="E273" s="106"/>
      <c r="F273" s="108"/>
      <c r="G273" s="112"/>
      <c r="H273" s="119"/>
      <c r="I273" s="119"/>
      <c r="J273" s="108"/>
      <c r="K273" s="108"/>
      <c r="L273" s="108"/>
      <c r="M273" s="108"/>
      <c r="N273" s="108"/>
      <c r="O273" s="111"/>
      <c r="P273" s="108"/>
      <c r="Q273" s="108"/>
      <c r="R273" s="108"/>
      <c r="S273" s="106"/>
      <c r="T273" s="106"/>
      <c r="U273" s="112"/>
      <c r="V273" s="113"/>
      <c r="W273" s="106"/>
      <c r="X273"/>
      <c r="Y273"/>
      <c r="Z273"/>
      <c r="AA273"/>
      <c r="AB273"/>
    </row>
    <row r="274" spans="1:28" s="4" customFormat="1" x14ac:dyDescent="0.2">
      <c r="A274" s="106"/>
      <c r="B274" s="106"/>
      <c r="C274" s="158"/>
      <c r="D274" s="158"/>
      <c r="E274" s="106"/>
      <c r="F274" s="108"/>
      <c r="G274" s="112"/>
      <c r="H274" s="119"/>
      <c r="I274" s="119"/>
      <c r="J274" s="108"/>
      <c r="K274" s="108"/>
      <c r="L274" s="108"/>
      <c r="M274" s="108"/>
      <c r="N274" s="108"/>
      <c r="O274" s="111"/>
      <c r="P274" s="108"/>
      <c r="Q274" s="108"/>
      <c r="R274" s="108"/>
      <c r="S274" s="106"/>
      <c r="T274" s="106"/>
      <c r="U274" s="112"/>
      <c r="V274" s="113"/>
      <c r="W274" s="106"/>
      <c r="X274"/>
      <c r="Y274"/>
      <c r="Z274"/>
      <c r="AA274"/>
      <c r="AB274"/>
    </row>
    <row r="275" spans="1:28" s="4" customFormat="1" x14ac:dyDescent="0.2">
      <c r="A275" s="106"/>
      <c r="B275" s="106"/>
      <c r="C275" s="158"/>
      <c r="D275" s="158"/>
      <c r="E275" s="106"/>
      <c r="F275" s="108"/>
      <c r="G275" s="112"/>
      <c r="H275" s="119"/>
      <c r="I275" s="119"/>
      <c r="J275" s="108"/>
      <c r="K275" s="108"/>
      <c r="L275" s="108"/>
      <c r="M275" s="108"/>
      <c r="N275" s="108"/>
      <c r="O275" s="111"/>
      <c r="P275" s="108"/>
      <c r="Q275" s="108"/>
      <c r="R275" s="108"/>
      <c r="S275" s="106"/>
      <c r="T275" s="106"/>
      <c r="U275" s="112"/>
      <c r="V275" s="113"/>
      <c r="W275" s="106"/>
      <c r="X275"/>
      <c r="Y275"/>
      <c r="Z275"/>
      <c r="AA275"/>
      <c r="AB275"/>
    </row>
    <row r="276" spans="1:28" s="4" customFormat="1" x14ac:dyDescent="0.2">
      <c r="A276" s="106"/>
      <c r="B276" s="106"/>
      <c r="C276" s="158"/>
      <c r="D276" s="158"/>
      <c r="E276" s="106"/>
      <c r="F276" s="108"/>
      <c r="G276" s="112"/>
      <c r="H276" s="119"/>
      <c r="I276" s="119"/>
      <c r="J276" s="108"/>
      <c r="K276" s="108"/>
      <c r="L276" s="108"/>
      <c r="M276" s="108"/>
      <c r="N276" s="108"/>
      <c r="O276" s="111"/>
      <c r="P276" s="108"/>
      <c r="Q276" s="108"/>
      <c r="R276" s="108"/>
      <c r="S276" s="106"/>
      <c r="T276" s="106"/>
      <c r="U276" s="112"/>
      <c r="V276" s="113"/>
      <c r="W276" s="106"/>
      <c r="X276"/>
      <c r="Y276"/>
      <c r="Z276"/>
      <c r="AA276"/>
      <c r="AB276"/>
    </row>
    <row r="277" spans="1:28" s="4" customFormat="1" x14ac:dyDescent="0.2">
      <c r="A277" s="106"/>
      <c r="B277" s="106"/>
      <c r="C277" s="158"/>
      <c r="D277" s="158"/>
      <c r="E277" s="106"/>
      <c r="F277" s="108"/>
      <c r="G277" s="112"/>
      <c r="H277" s="119"/>
      <c r="I277" s="119"/>
      <c r="J277" s="108"/>
      <c r="K277" s="108"/>
      <c r="L277" s="108"/>
      <c r="M277" s="108"/>
      <c r="N277" s="108"/>
      <c r="O277" s="111"/>
      <c r="P277" s="108"/>
      <c r="Q277" s="108"/>
      <c r="R277" s="108"/>
      <c r="S277" s="106"/>
      <c r="T277" s="106"/>
      <c r="U277" s="112"/>
      <c r="V277" s="113"/>
      <c r="W277" s="106"/>
      <c r="X277"/>
      <c r="Y277"/>
      <c r="Z277"/>
      <c r="AA277"/>
      <c r="AB277"/>
    </row>
    <row r="278" spans="1:28" s="4" customFormat="1" x14ac:dyDescent="0.2">
      <c r="A278" s="106"/>
      <c r="B278" s="106"/>
      <c r="C278" s="158"/>
      <c r="D278" s="158"/>
      <c r="E278" s="106"/>
      <c r="F278" s="108"/>
      <c r="G278" s="112"/>
      <c r="H278" s="119"/>
      <c r="I278" s="119"/>
      <c r="J278" s="108"/>
      <c r="K278" s="108"/>
      <c r="L278" s="108"/>
      <c r="M278" s="108"/>
      <c r="N278" s="108"/>
      <c r="O278" s="111"/>
      <c r="P278" s="108"/>
      <c r="Q278" s="108"/>
      <c r="R278" s="108"/>
      <c r="S278" s="106"/>
      <c r="T278" s="106"/>
      <c r="U278" s="112"/>
      <c r="V278" s="113"/>
      <c r="W278" s="106"/>
      <c r="X278"/>
      <c r="Y278"/>
      <c r="Z278"/>
      <c r="AA278"/>
      <c r="AB278"/>
    </row>
    <row r="279" spans="1:28" s="4" customFormat="1" x14ac:dyDescent="0.2">
      <c r="A279" s="106"/>
      <c r="B279" s="106"/>
      <c r="C279" s="158"/>
      <c r="D279" s="158"/>
      <c r="E279" s="106"/>
      <c r="F279" s="108"/>
      <c r="G279" s="112"/>
      <c r="H279" s="119"/>
      <c r="I279" s="119"/>
      <c r="J279" s="108"/>
      <c r="K279" s="108"/>
      <c r="L279" s="108"/>
      <c r="M279" s="108"/>
      <c r="N279" s="108"/>
      <c r="O279" s="111"/>
      <c r="P279" s="108"/>
      <c r="Q279" s="108"/>
      <c r="R279" s="108"/>
      <c r="S279" s="106"/>
      <c r="T279" s="106"/>
      <c r="U279" s="112"/>
      <c r="V279" s="113"/>
      <c r="W279" s="106"/>
      <c r="X279"/>
      <c r="Y279"/>
      <c r="Z279"/>
      <c r="AA279"/>
      <c r="AB279"/>
    </row>
    <row r="280" spans="1:28" s="4" customFormat="1" x14ac:dyDescent="0.2">
      <c r="A280" s="106"/>
      <c r="B280" s="106"/>
      <c r="C280" s="158"/>
      <c r="D280" s="158"/>
      <c r="E280" s="106"/>
      <c r="F280" s="108"/>
      <c r="G280" s="112"/>
      <c r="H280" s="119"/>
      <c r="I280" s="119"/>
      <c r="J280" s="108"/>
      <c r="K280" s="108"/>
      <c r="L280" s="108"/>
      <c r="M280" s="108"/>
      <c r="N280" s="108"/>
      <c r="O280" s="111"/>
      <c r="P280" s="108"/>
      <c r="Q280" s="108"/>
      <c r="R280" s="108"/>
      <c r="S280" s="106"/>
      <c r="T280" s="106"/>
      <c r="U280" s="112"/>
      <c r="V280" s="113"/>
      <c r="W280" s="106"/>
      <c r="X280"/>
      <c r="Y280"/>
      <c r="Z280"/>
      <c r="AA280"/>
      <c r="AB280"/>
    </row>
    <row r="281" spans="1:28" s="4" customFormat="1" x14ac:dyDescent="0.2">
      <c r="A281" s="106"/>
      <c r="B281" s="106"/>
      <c r="C281" s="106"/>
      <c r="D281" s="106"/>
      <c r="E281" s="106"/>
      <c r="F281" s="108"/>
      <c r="G281" s="112"/>
      <c r="H281" s="119"/>
      <c r="I281" s="119"/>
      <c r="J281" s="108"/>
      <c r="K281" s="108"/>
      <c r="L281" s="108"/>
      <c r="M281" s="108"/>
      <c r="N281" s="108"/>
      <c r="O281" s="111"/>
      <c r="P281" s="108"/>
      <c r="Q281" s="108"/>
      <c r="R281" s="108"/>
      <c r="S281" s="106"/>
      <c r="T281" s="106"/>
      <c r="U281" s="112"/>
      <c r="V281" s="113"/>
      <c r="W281" s="106"/>
      <c r="X281"/>
      <c r="Y281"/>
      <c r="Z281"/>
      <c r="AA281"/>
      <c r="AB281"/>
    </row>
    <row r="282" spans="1:28" s="4" customFormat="1" x14ac:dyDescent="0.2">
      <c r="A282" s="106"/>
      <c r="B282" s="106"/>
      <c r="C282" s="106"/>
      <c r="D282" s="106"/>
      <c r="E282" s="106"/>
      <c r="F282" s="108"/>
      <c r="G282" s="112"/>
      <c r="H282" s="119"/>
      <c r="I282" s="119"/>
      <c r="J282" s="108"/>
      <c r="K282" s="108"/>
      <c r="L282" s="108"/>
      <c r="M282" s="108"/>
      <c r="N282" s="108"/>
      <c r="O282" s="111"/>
      <c r="P282" s="108"/>
      <c r="Q282" s="108"/>
      <c r="R282" s="108"/>
      <c r="S282" s="106"/>
      <c r="T282" s="106"/>
      <c r="U282" s="112"/>
      <c r="V282" s="113"/>
      <c r="W282" s="106"/>
      <c r="X282"/>
      <c r="Y282"/>
      <c r="Z282"/>
      <c r="AA282"/>
      <c r="AB282"/>
    </row>
    <row r="283" spans="1:28" s="4" customFormat="1" x14ac:dyDescent="0.2">
      <c r="A283" s="106"/>
      <c r="B283" s="106"/>
      <c r="C283" s="106"/>
      <c r="D283" s="106"/>
      <c r="E283" s="106"/>
      <c r="F283" s="108"/>
      <c r="G283" s="112"/>
      <c r="H283" s="119"/>
      <c r="I283" s="119"/>
      <c r="J283" s="108"/>
      <c r="K283" s="108"/>
      <c r="L283" s="108"/>
      <c r="M283" s="108"/>
      <c r="N283" s="108"/>
      <c r="O283" s="111"/>
      <c r="P283" s="108"/>
      <c r="Q283" s="108"/>
      <c r="R283" s="108"/>
      <c r="S283" s="106"/>
      <c r="T283" s="106"/>
      <c r="U283" s="112"/>
      <c r="V283" s="113"/>
      <c r="W283" s="106"/>
      <c r="X283"/>
      <c r="Y283"/>
      <c r="Z283"/>
      <c r="AA283"/>
      <c r="AB283"/>
    </row>
    <row r="284" spans="1:28" s="4" customFormat="1" x14ac:dyDescent="0.2">
      <c r="A284" s="106"/>
      <c r="B284" s="106"/>
      <c r="C284" s="106"/>
      <c r="D284" s="106"/>
      <c r="E284" s="106"/>
      <c r="F284" s="108"/>
      <c r="G284" s="112"/>
      <c r="H284" s="119"/>
      <c r="I284" s="119"/>
      <c r="J284" s="108"/>
      <c r="K284" s="108"/>
      <c r="L284" s="108"/>
      <c r="M284" s="108"/>
      <c r="N284" s="108"/>
      <c r="O284" s="111"/>
      <c r="P284" s="108"/>
      <c r="Q284" s="108"/>
      <c r="R284" s="108"/>
      <c r="S284" s="106"/>
      <c r="T284" s="106"/>
      <c r="U284" s="112"/>
      <c r="V284" s="113"/>
      <c r="W284" s="106"/>
      <c r="X284"/>
      <c r="Y284"/>
      <c r="Z284"/>
      <c r="AA284"/>
      <c r="AB284"/>
    </row>
    <row r="285" spans="1:28" s="4" customFormat="1" x14ac:dyDescent="0.2">
      <c r="A285" s="106"/>
      <c r="B285" s="106"/>
      <c r="C285" s="106"/>
      <c r="D285" s="106"/>
      <c r="E285" s="106"/>
      <c r="F285" s="108"/>
      <c r="G285" s="112"/>
      <c r="H285" s="119"/>
      <c r="I285" s="119"/>
      <c r="J285" s="108"/>
      <c r="K285" s="108"/>
      <c r="L285" s="108"/>
      <c r="M285" s="108"/>
      <c r="N285" s="108"/>
      <c r="O285" s="111"/>
      <c r="P285" s="108"/>
      <c r="Q285" s="108"/>
      <c r="R285" s="108"/>
      <c r="S285" s="106"/>
      <c r="T285" s="106"/>
      <c r="U285" s="112"/>
      <c r="V285" s="113"/>
      <c r="W285" s="106"/>
      <c r="X285"/>
      <c r="Y285"/>
      <c r="Z285"/>
      <c r="AA285"/>
      <c r="AB285"/>
    </row>
    <row r="286" spans="1:28" s="4" customFormat="1" x14ac:dyDescent="0.2">
      <c r="A286" s="106"/>
      <c r="B286" s="106"/>
      <c r="C286" s="106"/>
      <c r="D286" s="106"/>
      <c r="E286" s="106"/>
      <c r="F286" s="108"/>
      <c r="G286" s="112"/>
      <c r="H286" s="119"/>
      <c r="I286" s="119"/>
      <c r="J286" s="108"/>
      <c r="K286" s="108"/>
      <c r="L286" s="108"/>
      <c r="M286" s="108"/>
      <c r="N286" s="108"/>
      <c r="O286" s="111"/>
      <c r="P286" s="108"/>
      <c r="Q286" s="108"/>
      <c r="R286" s="108"/>
      <c r="S286" s="106"/>
      <c r="T286" s="106"/>
      <c r="U286" s="112"/>
      <c r="V286" s="113"/>
      <c r="W286" s="106"/>
      <c r="X286"/>
      <c r="Y286"/>
      <c r="Z286"/>
      <c r="AA286"/>
      <c r="AB286"/>
    </row>
    <row r="287" spans="1:28" s="4" customFormat="1" x14ac:dyDescent="0.2">
      <c r="A287" s="106"/>
      <c r="B287" s="106"/>
      <c r="C287" s="106"/>
      <c r="D287" s="106"/>
      <c r="E287" s="106"/>
      <c r="F287" s="108"/>
      <c r="G287" s="112"/>
      <c r="H287" s="119"/>
      <c r="I287" s="119"/>
      <c r="J287" s="108"/>
      <c r="K287" s="108"/>
      <c r="L287" s="108"/>
      <c r="M287" s="108"/>
      <c r="N287" s="108"/>
      <c r="O287" s="111"/>
      <c r="P287" s="108"/>
      <c r="Q287" s="108"/>
      <c r="R287" s="108"/>
      <c r="S287" s="106"/>
      <c r="T287" s="106"/>
      <c r="U287" s="112"/>
      <c r="V287" s="113"/>
      <c r="W287" s="106"/>
      <c r="X287"/>
      <c r="Y287"/>
      <c r="Z287"/>
      <c r="AA287"/>
      <c r="AB287"/>
    </row>
    <row r="288" spans="1:28" s="4" customFormat="1" x14ac:dyDescent="0.2">
      <c r="A288" s="106"/>
      <c r="B288" s="106"/>
      <c r="C288" s="106"/>
      <c r="D288" s="106"/>
      <c r="E288" s="106"/>
      <c r="F288" s="108"/>
      <c r="G288" s="112"/>
      <c r="H288" s="119"/>
      <c r="I288" s="119"/>
      <c r="J288" s="108"/>
      <c r="K288" s="108"/>
      <c r="L288" s="108"/>
      <c r="M288" s="108"/>
      <c r="N288" s="108"/>
      <c r="O288" s="111"/>
      <c r="P288" s="108"/>
      <c r="Q288" s="108"/>
      <c r="R288" s="108"/>
      <c r="S288" s="106"/>
      <c r="T288" s="106"/>
      <c r="U288" s="112"/>
      <c r="V288" s="113"/>
      <c r="W288" s="106"/>
      <c r="X288"/>
      <c r="Y288"/>
      <c r="Z288"/>
      <c r="AA288"/>
      <c r="AB288"/>
    </row>
    <row r="289" spans="1:28" s="4" customFormat="1" x14ac:dyDescent="0.2">
      <c r="A289" s="106"/>
      <c r="B289" s="106"/>
      <c r="C289" s="106"/>
      <c r="D289" s="106"/>
      <c r="E289" s="106"/>
      <c r="F289" s="108"/>
      <c r="G289" s="112"/>
      <c r="H289" s="119"/>
      <c r="I289" s="119"/>
      <c r="J289" s="108"/>
      <c r="K289" s="108"/>
      <c r="L289" s="108"/>
      <c r="M289" s="108"/>
      <c r="N289" s="108"/>
      <c r="O289" s="111"/>
      <c r="P289" s="108"/>
      <c r="Q289" s="108"/>
      <c r="R289" s="108"/>
      <c r="S289" s="106"/>
      <c r="T289" s="106"/>
      <c r="U289" s="112"/>
      <c r="V289" s="113"/>
      <c r="W289" s="106"/>
      <c r="X289"/>
      <c r="Y289"/>
      <c r="Z289"/>
      <c r="AA289"/>
      <c r="AB289"/>
    </row>
    <row r="290" spans="1:28" s="4" customFormat="1" x14ac:dyDescent="0.2">
      <c r="A290" s="106"/>
      <c r="B290" s="106"/>
      <c r="C290" s="106"/>
      <c r="D290" s="106"/>
      <c r="E290" s="106"/>
      <c r="F290" s="108"/>
      <c r="G290" s="112"/>
      <c r="H290" s="119"/>
      <c r="I290" s="119"/>
      <c r="J290" s="108"/>
      <c r="K290" s="108"/>
      <c r="L290" s="108"/>
      <c r="M290" s="108"/>
      <c r="N290" s="108"/>
      <c r="O290" s="111"/>
      <c r="P290" s="108"/>
      <c r="Q290" s="108"/>
      <c r="R290" s="108"/>
      <c r="S290" s="106"/>
      <c r="T290" s="106"/>
      <c r="U290" s="112"/>
      <c r="V290" s="113"/>
      <c r="W290" s="106"/>
      <c r="X290"/>
      <c r="Y290"/>
      <c r="Z290"/>
      <c r="AA290"/>
      <c r="AB290"/>
    </row>
    <row r="291" spans="1:28" s="4" customFormat="1" x14ac:dyDescent="0.2">
      <c r="A291" s="106"/>
      <c r="B291" s="106"/>
      <c r="C291" s="106"/>
      <c r="D291" s="106"/>
      <c r="E291" s="106"/>
      <c r="F291" s="108"/>
      <c r="G291" s="112"/>
      <c r="H291" s="119"/>
      <c r="I291" s="119"/>
      <c r="J291" s="108"/>
      <c r="K291" s="108"/>
      <c r="L291" s="108"/>
      <c r="M291" s="108"/>
      <c r="N291" s="108"/>
      <c r="O291" s="111"/>
      <c r="P291" s="108"/>
      <c r="Q291" s="108"/>
      <c r="R291" s="108"/>
      <c r="S291" s="106"/>
      <c r="T291" s="106"/>
      <c r="U291" s="112"/>
      <c r="V291" s="113"/>
      <c r="W291" s="106"/>
      <c r="X291"/>
      <c r="Y291"/>
      <c r="Z291"/>
      <c r="AA291"/>
      <c r="AB291"/>
    </row>
    <row r="292" spans="1:28" s="4" customFormat="1" x14ac:dyDescent="0.2">
      <c r="A292" s="106"/>
      <c r="B292" s="106"/>
      <c r="C292" s="106"/>
      <c r="D292" s="106"/>
      <c r="E292" s="106"/>
      <c r="F292" s="108"/>
      <c r="G292" s="112"/>
      <c r="H292" s="119"/>
      <c r="I292" s="119"/>
      <c r="J292" s="108"/>
      <c r="K292" s="108"/>
      <c r="L292" s="108"/>
      <c r="M292" s="108"/>
      <c r="N292" s="108"/>
      <c r="O292" s="111"/>
      <c r="P292" s="108"/>
      <c r="Q292" s="108"/>
      <c r="R292" s="108"/>
      <c r="S292" s="106"/>
      <c r="T292" s="106"/>
      <c r="U292" s="112"/>
      <c r="V292" s="113"/>
      <c r="W292" s="106"/>
      <c r="X292"/>
      <c r="Y292"/>
      <c r="Z292"/>
      <c r="AA292"/>
      <c r="AB292"/>
    </row>
    <row r="293" spans="1:28" s="4" customFormat="1" x14ac:dyDescent="0.2">
      <c r="A293" s="106"/>
      <c r="B293" s="106"/>
      <c r="C293" s="106"/>
      <c r="D293" s="106"/>
      <c r="E293" s="106"/>
      <c r="F293" s="108"/>
      <c r="G293" s="112"/>
      <c r="H293" s="119"/>
      <c r="I293" s="119"/>
      <c r="J293" s="108"/>
      <c r="K293" s="108"/>
      <c r="L293" s="108"/>
      <c r="M293" s="108"/>
      <c r="N293" s="108"/>
      <c r="O293" s="111"/>
      <c r="P293" s="108"/>
      <c r="Q293" s="108"/>
      <c r="R293" s="108"/>
      <c r="S293" s="106"/>
      <c r="T293" s="106"/>
      <c r="U293" s="112"/>
      <c r="V293" s="113"/>
      <c r="W293" s="106"/>
      <c r="X293"/>
      <c r="Y293"/>
      <c r="Z293"/>
      <c r="AA293"/>
      <c r="AB293"/>
    </row>
    <row r="294" spans="1:28" s="4" customFormat="1" x14ac:dyDescent="0.2">
      <c r="A294" s="106"/>
      <c r="B294" s="106"/>
      <c r="C294" s="106"/>
      <c r="D294" s="106"/>
      <c r="E294" s="106"/>
      <c r="F294" s="108"/>
      <c r="G294" s="112"/>
      <c r="H294" s="119"/>
      <c r="I294" s="119"/>
      <c r="J294" s="108"/>
      <c r="K294" s="108"/>
      <c r="L294" s="108"/>
      <c r="M294" s="108"/>
      <c r="N294" s="108"/>
      <c r="O294" s="111"/>
      <c r="P294" s="108"/>
      <c r="Q294" s="108"/>
      <c r="R294" s="108"/>
      <c r="S294" s="106"/>
      <c r="T294" s="106"/>
      <c r="U294" s="112"/>
      <c r="V294" s="113"/>
      <c r="W294" s="106"/>
      <c r="X294"/>
      <c r="Y294"/>
      <c r="Z294"/>
      <c r="AA294"/>
      <c r="AB294"/>
    </row>
    <row r="295" spans="1:28" s="4" customFormat="1" x14ac:dyDescent="0.2">
      <c r="A295" s="106"/>
      <c r="B295" s="106"/>
      <c r="C295" s="106"/>
      <c r="D295" s="106"/>
      <c r="E295" s="106"/>
      <c r="F295" s="108"/>
      <c r="G295" s="112"/>
      <c r="H295" s="119"/>
      <c r="I295" s="119"/>
      <c r="J295" s="108"/>
      <c r="K295" s="108"/>
      <c r="L295" s="108"/>
      <c r="M295" s="108"/>
      <c r="N295" s="108"/>
      <c r="O295" s="111"/>
      <c r="P295" s="108"/>
      <c r="Q295" s="108"/>
      <c r="R295" s="108"/>
      <c r="S295" s="106"/>
      <c r="T295" s="106"/>
      <c r="U295" s="112"/>
      <c r="V295" s="113"/>
      <c r="W295" s="106"/>
      <c r="X295"/>
      <c r="Y295"/>
      <c r="Z295"/>
      <c r="AA295"/>
      <c r="AB295"/>
    </row>
    <row r="296" spans="1:28" s="4" customFormat="1" x14ac:dyDescent="0.2">
      <c r="A296" s="106"/>
      <c r="B296" s="106"/>
      <c r="C296" s="106"/>
      <c r="D296" s="106"/>
      <c r="E296" s="106"/>
      <c r="F296" s="108"/>
      <c r="G296" s="112"/>
      <c r="H296" s="119"/>
      <c r="I296" s="119"/>
      <c r="J296" s="108"/>
      <c r="K296" s="108"/>
      <c r="L296" s="108"/>
      <c r="M296" s="108"/>
      <c r="N296" s="108"/>
      <c r="O296" s="111"/>
      <c r="P296" s="108"/>
      <c r="Q296" s="108"/>
      <c r="R296" s="108"/>
      <c r="S296" s="106"/>
      <c r="T296" s="106"/>
      <c r="U296" s="112"/>
      <c r="V296" s="113"/>
      <c r="W296" s="106"/>
      <c r="X296"/>
      <c r="Y296"/>
      <c r="Z296"/>
      <c r="AA296"/>
      <c r="AB296"/>
    </row>
    <row r="297" spans="1:28" s="4" customFormat="1" x14ac:dyDescent="0.2">
      <c r="A297" s="106"/>
      <c r="B297" s="106"/>
      <c r="C297" s="106"/>
      <c r="D297" s="106"/>
      <c r="E297" s="106"/>
      <c r="F297" s="108"/>
      <c r="G297" s="112"/>
      <c r="H297" s="119"/>
      <c r="I297" s="119"/>
      <c r="J297" s="108"/>
      <c r="K297" s="108"/>
      <c r="L297" s="108"/>
      <c r="M297" s="108"/>
      <c r="N297" s="108"/>
      <c r="O297" s="111"/>
      <c r="P297" s="108"/>
      <c r="Q297" s="108"/>
      <c r="R297" s="108"/>
      <c r="S297" s="106"/>
      <c r="T297" s="106"/>
      <c r="U297" s="112"/>
      <c r="V297" s="113"/>
      <c r="W297" s="106"/>
      <c r="X297"/>
      <c r="Y297"/>
      <c r="Z297"/>
      <c r="AA297"/>
      <c r="AB297"/>
    </row>
    <row r="298" spans="1:28" s="4" customFormat="1" x14ac:dyDescent="0.2">
      <c r="A298" s="106"/>
      <c r="B298" s="106"/>
      <c r="C298" s="106"/>
      <c r="D298" s="106"/>
      <c r="E298" s="106"/>
      <c r="F298" s="108"/>
      <c r="G298" s="112"/>
      <c r="H298" s="119"/>
      <c r="I298" s="119"/>
      <c r="J298" s="108"/>
      <c r="K298" s="108"/>
      <c r="L298" s="108"/>
      <c r="M298" s="108"/>
      <c r="N298" s="108"/>
      <c r="O298" s="111"/>
      <c r="P298" s="108"/>
      <c r="Q298" s="108"/>
      <c r="R298" s="108"/>
      <c r="S298" s="106"/>
      <c r="T298" s="106"/>
      <c r="U298" s="112"/>
      <c r="V298" s="113"/>
      <c r="W298" s="106"/>
      <c r="X298"/>
      <c r="Y298"/>
      <c r="Z298"/>
      <c r="AA298"/>
      <c r="AB298"/>
    </row>
    <row r="299" spans="1:28" s="4" customFormat="1" x14ac:dyDescent="0.2">
      <c r="A299" s="106"/>
      <c r="B299" s="106"/>
      <c r="C299" s="106"/>
      <c r="D299" s="106"/>
      <c r="E299" s="106"/>
      <c r="F299" s="108"/>
      <c r="G299" s="112"/>
      <c r="H299" s="119"/>
      <c r="I299" s="119"/>
      <c r="J299" s="108"/>
      <c r="K299" s="108"/>
      <c r="L299" s="108"/>
      <c r="M299" s="108"/>
      <c r="N299" s="108"/>
      <c r="O299" s="111"/>
      <c r="P299" s="108"/>
      <c r="Q299" s="108"/>
      <c r="R299" s="108"/>
      <c r="S299" s="106"/>
      <c r="T299" s="106"/>
      <c r="U299" s="112"/>
      <c r="V299" s="113"/>
      <c r="W299" s="106"/>
      <c r="X299"/>
      <c r="Y299"/>
      <c r="Z299"/>
      <c r="AA299"/>
      <c r="AB299"/>
    </row>
    <row r="300" spans="1:28" s="4" customFormat="1" x14ac:dyDescent="0.2">
      <c r="A300" s="106"/>
      <c r="B300" s="106"/>
      <c r="C300" s="106"/>
      <c r="D300" s="106"/>
      <c r="E300" s="106"/>
      <c r="F300" s="108"/>
      <c r="G300" s="112"/>
      <c r="H300" s="119"/>
      <c r="I300" s="119"/>
      <c r="J300" s="108"/>
      <c r="K300" s="108"/>
      <c r="L300" s="108"/>
      <c r="M300" s="108"/>
      <c r="N300" s="108"/>
      <c r="O300" s="111"/>
      <c r="P300" s="108"/>
      <c r="Q300" s="108"/>
      <c r="R300" s="108"/>
      <c r="S300" s="106"/>
      <c r="T300" s="106"/>
      <c r="U300" s="112"/>
      <c r="V300" s="113"/>
      <c r="W300" s="106"/>
      <c r="X300"/>
      <c r="Y300"/>
      <c r="Z300"/>
      <c r="AA300"/>
      <c r="AB300"/>
    </row>
    <row r="301" spans="1:28" s="4" customFormat="1" x14ac:dyDescent="0.2">
      <c r="A301" s="106"/>
      <c r="B301" s="106"/>
      <c r="C301" s="106"/>
      <c r="D301" s="106"/>
      <c r="E301" s="106"/>
      <c r="F301" s="108"/>
      <c r="G301" s="112"/>
      <c r="H301" s="119"/>
      <c r="I301" s="119"/>
      <c r="J301" s="108"/>
      <c r="K301" s="108"/>
      <c r="L301" s="108"/>
      <c r="M301" s="108"/>
      <c r="N301" s="108"/>
      <c r="O301" s="111"/>
      <c r="P301" s="108"/>
      <c r="Q301" s="108"/>
      <c r="R301" s="108"/>
      <c r="S301" s="106"/>
      <c r="T301" s="106"/>
      <c r="U301" s="112"/>
      <c r="V301" s="113"/>
      <c r="W301" s="106"/>
      <c r="X301"/>
      <c r="Y301"/>
      <c r="Z301"/>
      <c r="AA301"/>
      <c r="AB301"/>
    </row>
    <row r="302" spans="1:28" s="4" customFormat="1" x14ac:dyDescent="0.2">
      <c r="A302" s="106"/>
      <c r="B302" s="106"/>
      <c r="C302" s="106"/>
      <c r="D302" s="106"/>
      <c r="E302" s="106"/>
      <c r="F302" s="108"/>
      <c r="G302" s="112"/>
      <c r="H302" s="119"/>
      <c r="I302" s="119"/>
      <c r="J302" s="108"/>
      <c r="K302" s="108"/>
      <c r="L302" s="108"/>
      <c r="M302" s="108"/>
      <c r="N302" s="108"/>
      <c r="O302" s="111"/>
      <c r="P302" s="108"/>
      <c r="Q302" s="108"/>
      <c r="R302" s="108"/>
      <c r="S302" s="106"/>
      <c r="T302" s="106"/>
      <c r="U302" s="112"/>
      <c r="V302" s="113"/>
      <c r="W302" s="106"/>
      <c r="X302"/>
      <c r="Y302"/>
      <c r="Z302"/>
      <c r="AA302"/>
      <c r="AB302"/>
    </row>
    <row r="303" spans="1:28" s="4" customFormat="1" x14ac:dyDescent="0.2">
      <c r="A303" s="106"/>
      <c r="B303" s="106"/>
      <c r="C303" s="106"/>
      <c r="D303" s="106"/>
      <c r="E303" s="106"/>
      <c r="F303" s="108"/>
      <c r="G303" s="112"/>
      <c r="H303" s="119"/>
      <c r="I303" s="119"/>
      <c r="J303" s="108"/>
      <c r="K303" s="108"/>
      <c r="L303" s="108"/>
      <c r="M303" s="108"/>
      <c r="N303" s="108"/>
      <c r="O303" s="111"/>
      <c r="P303" s="108"/>
      <c r="Q303" s="108"/>
      <c r="R303" s="108"/>
      <c r="S303" s="106"/>
      <c r="T303" s="106"/>
      <c r="U303" s="112"/>
      <c r="V303" s="113"/>
      <c r="W303" s="106"/>
      <c r="X303"/>
      <c r="Y303"/>
      <c r="Z303"/>
      <c r="AA303"/>
      <c r="AB303"/>
    </row>
    <row r="304" spans="1:28" s="4" customFormat="1" x14ac:dyDescent="0.2">
      <c r="A304" s="106"/>
      <c r="B304" s="106"/>
      <c r="C304" s="106"/>
      <c r="D304" s="106"/>
      <c r="E304" s="106"/>
      <c r="F304" s="108"/>
      <c r="G304" s="112"/>
      <c r="H304" s="119"/>
      <c r="I304" s="119"/>
      <c r="J304" s="108"/>
      <c r="K304" s="108"/>
      <c r="L304" s="108"/>
      <c r="M304" s="108"/>
      <c r="N304" s="108"/>
      <c r="O304" s="111"/>
      <c r="P304" s="108"/>
      <c r="Q304" s="108"/>
      <c r="R304" s="108"/>
      <c r="S304" s="106"/>
      <c r="T304" s="106"/>
      <c r="U304" s="112"/>
      <c r="V304" s="113"/>
      <c r="W304" s="106"/>
      <c r="X304"/>
      <c r="Y304"/>
      <c r="Z304"/>
      <c r="AA304"/>
      <c r="AB304"/>
    </row>
    <row r="305" spans="1:28" s="4" customFormat="1" x14ac:dyDescent="0.2">
      <c r="A305" s="106"/>
      <c r="B305" s="106"/>
      <c r="C305" s="106"/>
      <c r="D305" s="106"/>
      <c r="E305" s="106"/>
      <c r="F305" s="108"/>
      <c r="G305" s="112"/>
      <c r="H305" s="119"/>
      <c r="I305" s="119"/>
      <c r="J305" s="108"/>
      <c r="K305" s="108"/>
      <c r="L305" s="108"/>
      <c r="M305" s="108"/>
      <c r="N305" s="108"/>
      <c r="O305" s="111"/>
      <c r="P305" s="108"/>
      <c r="Q305" s="108"/>
      <c r="R305" s="108"/>
      <c r="S305" s="106"/>
      <c r="T305" s="106"/>
      <c r="U305" s="112"/>
      <c r="V305" s="113"/>
      <c r="W305" s="106"/>
      <c r="X305"/>
      <c r="Y305"/>
      <c r="Z305"/>
      <c r="AA305"/>
      <c r="AB305"/>
    </row>
    <row r="306" spans="1:28" s="4" customFormat="1" x14ac:dyDescent="0.2">
      <c r="A306" s="106"/>
      <c r="B306" s="106"/>
      <c r="C306" s="106"/>
      <c r="D306" s="106"/>
      <c r="E306" s="106"/>
      <c r="F306" s="108"/>
      <c r="G306" s="112"/>
      <c r="H306" s="119"/>
      <c r="I306" s="119"/>
      <c r="J306" s="108"/>
      <c r="K306" s="108"/>
      <c r="L306" s="108"/>
      <c r="M306" s="108"/>
      <c r="N306" s="108"/>
      <c r="O306" s="111"/>
      <c r="P306" s="108"/>
      <c r="Q306" s="108"/>
      <c r="R306" s="108"/>
      <c r="S306" s="106"/>
      <c r="T306" s="106"/>
      <c r="U306" s="112"/>
      <c r="V306" s="113"/>
      <c r="W306" s="106"/>
      <c r="X306"/>
      <c r="Y306"/>
      <c r="Z306"/>
      <c r="AA306"/>
      <c r="AB306"/>
    </row>
    <row r="307" spans="1:28" s="4" customFormat="1" x14ac:dyDescent="0.2">
      <c r="A307"/>
      <c r="B307"/>
      <c r="C307"/>
      <c r="D307"/>
      <c r="E307"/>
      <c r="G307" s="7"/>
      <c r="H307" s="5"/>
      <c r="I307" s="5"/>
      <c r="O307" s="6"/>
      <c r="S307"/>
      <c r="T307"/>
      <c r="U307" s="7"/>
      <c r="V307" s="8"/>
      <c r="W307"/>
      <c r="X307"/>
      <c r="Y307"/>
      <c r="Z307"/>
      <c r="AA307"/>
      <c r="AB307"/>
    </row>
    <row r="308" spans="1:28" s="4" customFormat="1" x14ac:dyDescent="0.2">
      <c r="A308"/>
      <c r="B308"/>
      <c r="C308"/>
      <c r="D308"/>
      <c r="E308"/>
      <c r="G308" s="7"/>
      <c r="H308" s="5"/>
      <c r="I308" s="5"/>
      <c r="O308" s="6"/>
      <c r="S308"/>
      <c r="T308"/>
      <c r="U308" s="7"/>
      <c r="V308" s="8"/>
      <c r="W308"/>
      <c r="X308"/>
      <c r="Y308"/>
      <c r="Z308"/>
      <c r="AA308"/>
      <c r="AB308"/>
    </row>
    <row r="309" spans="1:28" s="4" customFormat="1" x14ac:dyDescent="0.2">
      <c r="A309"/>
      <c r="B309"/>
      <c r="C309"/>
      <c r="D309"/>
      <c r="E309"/>
      <c r="G309" s="7"/>
      <c r="H309" s="5"/>
      <c r="I309" s="5"/>
      <c r="O309" s="6"/>
      <c r="S309"/>
      <c r="T309"/>
      <c r="U309" s="7"/>
      <c r="V309" s="8"/>
      <c r="W309"/>
      <c r="X309"/>
      <c r="Y309"/>
      <c r="Z309"/>
      <c r="AA309"/>
      <c r="AB309"/>
    </row>
    <row r="310" spans="1:28" s="4" customFormat="1" x14ac:dyDescent="0.2">
      <c r="A310"/>
      <c r="B310"/>
      <c r="C310"/>
      <c r="D310"/>
      <c r="E310"/>
      <c r="G310" s="7"/>
      <c r="H310" s="5"/>
      <c r="I310" s="5"/>
      <c r="O310" s="6"/>
      <c r="S310"/>
      <c r="T310"/>
      <c r="U310" s="7"/>
      <c r="V310" s="8"/>
      <c r="W310"/>
      <c r="X310"/>
      <c r="Y310"/>
      <c r="Z310"/>
      <c r="AA310"/>
      <c r="AB310"/>
    </row>
    <row r="311" spans="1:28" s="4" customFormat="1" x14ac:dyDescent="0.2">
      <c r="A311"/>
      <c r="B311"/>
      <c r="C311"/>
      <c r="D311"/>
      <c r="E311"/>
      <c r="G311" s="7"/>
      <c r="H311" s="5"/>
      <c r="I311" s="5"/>
      <c r="O311" s="6"/>
      <c r="S311"/>
      <c r="T311"/>
      <c r="U311" s="7"/>
      <c r="V311" s="8"/>
      <c r="W311"/>
      <c r="X311"/>
      <c r="Y311"/>
      <c r="Z311"/>
      <c r="AA311"/>
      <c r="AB311"/>
    </row>
    <row r="312" spans="1:28" s="4" customFormat="1" x14ac:dyDescent="0.2">
      <c r="A312"/>
      <c r="B312"/>
      <c r="C312"/>
      <c r="D312"/>
      <c r="E312"/>
      <c r="G312" s="7"/>
      <c r="H312" s="5"/>
      <c r="I312" s="5"/>
      <c r="O312" s="6"/>
      <c r="S312"/>
      <c r="T312"/>
      <c r="U312" s="7"/>
      <c r="V312" s="8"/>
      <c r="W312"/>
      <c r="X312"/>
      <c r="Y312"/>
      <c r="Z312"/>
      <c r="AA312"/>
      <c r="AB312"/>
    </row>
    <row r="313" spans="1:28" s="4" customFormat="1" x14ac:dyDescent="0.2">
      <c r="A313"/>
      <c r="B313"/>
      <c r="C313"/>
      <c r="D313"/>
      <c r="E313"/>
      <c r="G313" s="7"/>
      <c r="H313" s="5"/>
      <c r="I313" s="5"/>
      <c r="O313" s="6"/>
      <c r="S313"/>
      <c r="T313"/>
      <c r="U313" s="7"/>
      <c r="V313" s="8"/>
      <c r="W313"/>
      <c r="X313"/>
      <c r="Y313"/>
      <c r="Z313"/>
      <c r="AA313"/>
      <c r="AB313"/>
    </row>
    <row r="314" spans="1:28" s="4" customFormat="1" x14ac:dyDescent="0.2">
      <c r="A314"/>
      <c r="B314"/>
      <c r="C314"/>
      <c r="D314"/>
      <c r="E314"/>
      <c r="G314" s="7"/>
      <c r="H314" s="5"/>
      <c r="I314" s="5"/>
      <c r="O314" s="6"/>
      <c r="S314"/>
      <c r="T314"/>
      <c r="U314" s="7"/>
      <c r="V314" s="8"/>
      <c r="W314"/>
      <c r="X314"/>
      <c r="Y314"/>
      <c r="Z314"/>
      <c r="AA314"/>
      <c r="AB314"/>
    </row>
    <row r="315" spans="1:28" s="4" customFormat="1" x14ac:dyDescent="0.2">
      <c r="A315"/>
      <c r="B315"/>
      <c r="C315"/>
      <c r="D315"/>
      <c r="E315"/>
      <c r="G315" s="7"/>
      <c r="H315" s="5"/>
      <c r="I315" s="5"/>
      <c r="O315" s="6"/>
      <c r="S315"/>
      <c r="T315"/>
      <c r="U315" s="7"/>
      <c r="V315" s="8"/>
      <c r="W315"/>
      <c r="X315"/>
      <c r="Y315"/>
      <c r="Z315"/>
      <c r="AA315"/>
      <c r="AB315"/>
    </row>
    <row r="316" spans="1:28" s="4" customFormat="1" x14ac:dyDescent="0.2">
      <c r="A316"/>
      <c r="B316"/>
      <c r="C316"/>
      <c r="D316"/>
      <c r="E316"/>
      <c r="G316" s="7"/>
      <c r="H316" s="5"/>
      <c r="I316" s="5"/>
      <c r="O316" s="6"/>
      <c r="S316"/>
      <c r="T316"/>
      <c r="U316" s="7"/>
      <c r="V316" s="8"/>
      <c r="W316"/>
      <c r="X316"/>
      <c r="Y316"/>
      <c r="Z316"/>
      <c r="AA316"/>
      <c r="AB316"/>
    </row>
    <row r="317" spans="1:28" s="4" customFormat="1" x14ac:dyDescent="0.2">
      <c r="A317"/>
      <c r="B317"/>
      <c r="C317"/>
      <c r="D317"/>
      <c r="E317"/>
      <c r="G317" s="7"/>
      <c r="H317" s="5"/>
      <c r="I317" s="5"/>
      <c r="O317" s="6"/>
      <c r="S317"/>
      <c r="T317"/>
      <c r="U317" s="7"/>
      <c r="V317" s="8"/>
      <c r="W317"/>
      <c r="X317"/>
      <c r="Y317"/>
      <c r="Z317"/>
      <c r="AA317"/>
      <c r="AB317"/>
    </row>
    <row r="318" spans="1:28" s="4" customFormat="1" x14ac:dyDescent="0.2">
      <c r="A318"/>
      <c r="B318"/>
      <c r="C318"/>
      <c r="D318"/>
      <c r="E318"/>
      <c r="G318" s="7"/>
      <c r="H318" s="5"/>
      <c r="I318" s="5"/>
      <c r="O318" s="6"/>
      <c r="S318"/>
      <c r="T318"/>
      <c r="U318" s="7"/>
      <c r="V318" s="8"/>
      <c r="W318"/>
      <c r="X318"/>
      <c r="Y318"/>
      <c r="Z318"/>
      <c r="AA318"/>
      <c r="AB318"/>
    </row>
    <row r="319" spans="1:28" s="4" customFormat="1" x14ac:dyDescent="0.2">
      <c r="A319"/>
      <c r="B319"/>
      <c r="C319"/>
      <c r="D319"/>
      <c r="E319"/>
      <c r="G319" s="7"/>
      <c r="H319" s="5"/>
      <c r="I319" s="5"/>
      <c r="O319" s="6"/>
      <c r="S319"/>
      <c r="T319"/>
      <c r="U319" s="7"/>
      <c r="V319" s="8"/>
      <c r="W319"/>
      <c r="X319"/>
      <c r="Y319"/>
      <c r="Z319"/>
      <c r="AA319"/>
      <c r="AB319"/>
    </row>
    <row r="320" spans="1:28" s="4" customFormat="1" x14ac:dyDescent="0.2">
      <c r="A320"/>
      <c r="B320"/>
      <c r="C320"/>
      <c r="D320"/>
      <c r="E320"/>
      <c r="G320" s="7"/>
      <c r="H320" s="5"/>
      <c r="I320" s="5"/>
      <c r="O320" s="6"/>
      <c r="S320"/>
      <c r="T320"/>
      <c r="U320" s="7"/>
      <c r="V320" s="8"/>
      <c r="W320"/>
      <c r="X320"/>
      <c r="Y320"/>
      <c r="Z320"/>
      <c r="AA320"/>
      <c r="AB320"/>
    </row>
    <row r="321" spans="1:28" s="4" customFormat="1" x14ac:dyDescent="0.2">
      <c r="A321"/>
      <c r="B321"/>
      <c r="C321"/>
      <c r="D321"/>
      <c r="E321"/>
      <c r="G321" s="7"/>
      <c r="H321" s="5"/>
      <c r="I321" s="5"/>
      <c r="O321" s="6"/>
      <c r="S321"/>
      <c r="T321"/>
      <c r="U321" s="7"/>
      <c r="V321" s="8"/>
      <c r="W321"/>
      <c r="X321"/>
      <c r="Y321"/>
      <c r="Z321"/>
      <c r="AA321"/>
      <c r="AB321"/>
    </row>
    <row r="322" spans="1:28" s="4" customFormat="1" x14ac:dyDescent="0.2">
      <c r="A322"/>
      <c r="B322"/>
      <c r="C322"/>
      <c r="D322"/>
      <c r="E322"/>
      <c r="G322" s="7"/>
      <c r="H322" s="5"/>
      <c r="I322" s="5"/>
      <c r="O322" s="6"/>
      <c r="S322"/>
      <c r="T322"/>
      <c r="U322" s="7"/>
      <c r="V322" s="8"/>
      <c r="W322"/>
      <c r="X322"/>
      <c r="Y322"/>
      <c r="Z322"/>
      <c r="AA322"/>
      <c r="AB322"/>
    </row>
    <row r="323" spans="1:28" s="4" customFormat="1" x14ac:dyDescent="0.2">
      <c r="A323"/>
      <c r="B323"/>
      <c r="C323"/>
      <c r="D323"/>
      <c r="E323"/>
      <c r="G323" s="7"/>
      <c r="H323" s="5"/>
      <c r="I323" s="5"/>
      <c r="O323" s="6"/>
      <c r="S323"/>
      <c r="T323"/>
      <c r="U323" s="7"/>
      <c r="V323" s="8"/>
      <c r="W323"/>
      <c r="X323"/>
      <c r="Y323"/>
      <c r="Z323"/>
      <c r="AA323"/>
      <c r="AB323"/>
    </row>
    <row r="324" spans="1:28" s="4" customFormat="1" x14ac:dyDescent="0.2">
      <c r="A324"/>
      <c r="B324"/>
      <c r="C324"/>
      <c r="D324"/>
      <c r="E324"/>
      <c r="G324" s="7"/>
      <c r="H324" s="5"/>
      <c r="I324" s="5"/>
      <c r="O324" s="6"/>
      <c r="S324"/>
      <c r="T324"/>
      <c r="U324" s="7"/>
      <c r="V324" s="8"/>
      <c r="W324"/>
      <c r="X324"/>
      <c r="Y324"/>
      <c r="Z324"/>
      <c r="AA324"/>
      <c r="AB324"/>
    </row>
    <row r="325" spans="1:28" s="4" customFormat="1" x14ac:dyDescent="0.2">
      <c r="A325"/>
      <c r="B325"/>
      <c r="C325"/>
      <c r="D325"/>
      <c r="E325"/>
      <c r="G325" s="7"/>
      <c r="H325" s="5"/>
      <c r="I325" s="5"/>
      <c r="O325" s="6"/>
      <c r="S325"/>
      <c r="T325"/>
      <c r="U325" s="7"/>
      <c r="V325" s="8"/>
      <c r="W325"/>
      <c r="X325"/>
      <c r="Y325"/>
      <c r="Z325"/>
      <c r="AA325"/>
      <c r="AB325"/>
    </row>
    <row r="326" spans="1:28" s="4" customFormat="1" x14ac:dyDescent="0.2">
      <c r="A326"/>
      <c r="B326"/>
      <c r="C326"/>
      <c r="D326"/>
      <c r="E326"/>
      <c r="G326" s="7"/>
      <c r="H326" s="5"/>
      <c r="I326" s="5"/>
      <c r="O326" s="6"/>
      <c r="S326"/>
      <c r="T326"/>
      <c r="U326" s="7"/>
      <c r="V326" s="8"/>
      <c r="W326"/>
      <c r="X326"/>
      <c r="Y326"/>
      <c r="Z326"/>
      <c r="AA326"/>
      <c r="AB326"/>
    </row>
    <row r="327" spans="1:28" s="4" customFormat="1" x14ac:dyDescent="0.2">
      <c r="A327"/>
      <c r="B327"/>
      <c r="C327"/>
      <c r="D327"/>
      <c r="E327"/>
      <c r="G327" s="7"/>
      <c r="H327" s="5"/>
      <c r="I327" s="5"/>
      <c r="O327" s="6"/>
      <c r="S327"/>
      <c r="T327"/>
      <c r="U327" s="7"/>
      <c r="V327" s="8"/>
      <c r="W327"/>
      <c r="X327"/>
      <c r="Y327"/>
      <c r="Z327"/>
      <c r="AA327"/>
      <c r="AB327"/>
    </row>
    <row r="328" spans="1:28" s="4" customFormat="1" x14ac:dyDescent="0.2">
      <c r="A328"/>
      <c r="B328"/>
      <c r="C328"/>
      <c r="D328"/>
      <c r="E328"/>
      <c r="G328" s="7"/>
      <c r="H328" s="5"/>
      <c r="I328" s="5"/>
      <c r="O328" s="6"/>
      <c r="S328"/>
      <c r="T328"/>
      <c r="U328" s="7"/>
      <c r="V328" s="8"/>
      <c r="W328"/>
      <c r="X328"/>
      <c r="Y328"/>
      <c r="Z328"/>
      <c r="AA328"/>
      <c r="AB328"/>
    </row>
    <row r="329" spans="1:28" s="4" customFormat="1" x14ac:dyDescent="0.2">
      <c r="A329"/>
      <c r="B329"/>
      <c r="C329"/>
      <c r="D329"/>
      <c r="E329"/>
      <c r="G329" s="7"/>
      <c r="H329" s="5"/>
      <c r="I329" s="5"/>
      <c r="O329" s="6"/>
      <c r="S329"/>
      <c r="T329"/>
      <c r="U329" s="7"/>
      <c r="V329" s="8"/>
      <c r="W329"/>
      <c r="X329"/>
      <c r="Y329"/>
      <c r="Z329"/>
      <c r="AA329"/>
      <c r="AB329"/>
    </row>
    <row r="330" spans="1:28" s="4" customFormat="1" x14ac:dyDescent="0.2">
      <c r="A330"/>
      <c r="B330"/>
      <c r="C330"/>
      <c r="D330"/>
      <c r="E330"/>
      <c r="G330" s="7"/>
      <c r="H330" s="5"/>
      <c r="I330" s="5"/>
      <c r="O330" s="6"/>
      <c r="S330"/>
      <c r="T330"/>
      <c r="U330" s="7"/>
      <c r="V330" s="8"/>
      <c r="W330"/>
      <c r="X330"/>
      <c r="Y330"/>
      <c r="Z330"/>
      <c r="AA330"/>
      <c r="AB330"/>
    </row>
    <row r="331" spans="1:28" s="4" customFormat="1" x14ac:dyDescent="0.2">
      <c r="A331"/>
      <c r="B331"/>
      <c r="C331"/>
      <c r="D331"/>
      <c r="E331"/>
      <c r="G331" s="7"/>
      <c r="H331" s="5"/>
      <c r="I331" s="5"/>
      <c r="O331" s="6"/>
      <c r="S331"/>
      <c r="T331"/>
      <c r="U331" s="7"/>
      <c r="V331" s="8"/>
      <c r="W331"/>
      <c r="X331"/>
      <c r="Y331"/>
      <c r="Z331"/>
      <c r="AA331"/>
      <c r="AB331"/>
    </row>
    <row r="332" spans="1:28" s="4" customFormat="1" x14ac:dyDescent="0.2">
      <c r="A332"/>
      <c r="B332"/>
      <c r="C332"/>
      <c r="D332"/>
      <c r="E332"/>
      <c r="G332" s="7"/>
      <c r="H332" s="5"/>
      <c r="I332" s="5"/>
      <c r="O332" s="6"/>
      <c r="S332"/>
      <c r="T332"/>
      <c r="U332" s="7"/>
      <c r="V332" s="8"/>
      <c r="W332"/>
      <c r="X332"/>
      <c r="Y332"/>
      <c r="Z332"/>
      <c r="AA332"/>
      <c r="AB332"/>
    </row>
    <row r="333" spans="1:28" s="4" customFormat="1" x14ac:dyDescent="0.2">
      <c r="A333"/>
      <c r="B333"/>
      <c r="C333"/>
      <c r="D333"/>
      <c r="E333"/>
      <c r="G333" s="7"/>
      <c r="H333" s="5"/>
      <c r="I333" s="5"/>
      <c r="O333" s="6"/>
      <c r="S333"/>
      <c r="T333"/>
      <c r="U333" s="7"/>
      <c r="V333" s="8"/>
      <c r="W333"/>
      <c r="X333"/>
      <c r="Y333"/>
      <c r="Z333"/>
      <c r="AA333"/>
      <c r="AB333"/>
    </row>
    <row r="334" spans="1:28" s="4" customFormat="1" x14ac:dyDescent="0.2">
      <c r="A334"/>
      <c r="B334"/>
      <c r="C334"/>
      <c r="D334"/>
      <c r="E334"/>
      <c r="G334" s="7"/>
      <c r="H334" s="5"/>
      <c r="I334" s="5"/>
      <c r="O334" s="6"/>
      <c r="S334"/>
      <c r="T334"/>
      <c r="U334" s="7"/>
      <c r="V334" s="8"/>
      <c r="W334"/>
      <c r="X334"/>
      <c r="Y334"/>
      <c r="Z334"/>
      <c r="AA334"/>
      <c r="AB334"/>
    </row>
    <row r="335" spans="1:28" s="4" customFormat="1" x14ac:dyDescent="0.2">
      <c r="A335"/>
      <c r="B335"/>
      <c r="C335"/>
      <c r="D335"/>
      <c r="E335"/>
      <c r="G335" s="7"/>
      <c r="H335" s="5"/>
      <c r="I335" s="5"/>
      <c r="O335" s="6"/>
      <c r="S335"/>
      <c r="T335"/>
      <c r="U335" s="7"/>
      <c r="V335" s="8"/>
      <c r="W335"/>
      <c r="X335"/>
      <c r="Y335"/>
      <c r="Z335"/>
      <c r="AA335"/>
      <c r="AB335"/>
    </row>
    <row r="336" spans="1:28" s="4" customFormat="1" x14ac:dyDescent="0.2">
      <c r="A336"/>
      <c r="B336"/>
      <c r="C336"/>
      <c r="D336"/>
      <c r="E336"/>
      <c r="G336" s="7"/>
      <c r="H336" s="5"/>
      <c r="I336" s="5"/>
      <c r="O336" s="6"/>
      <c r="S336"/>
      <c r="T336"/>
      <c r="U336" s="7"/>
      <c r="V336" s="8"/>
      <c r="W336"/>
      <c r="X336"/>
      <c r="Y336"/>
      <c r="Z336"/>
      <c r="AA336"/>
      <c r="AB336"/>
    </row>
    <row r="337" spans="1:28" s="4" customFormat="1" x14ac:dyDescent="0.2">
      <c r="A337"/>
      <c r="B337"/>
      <c r="C337"/>
      <c r="D337"/>
      <c r="E337"/>
      <c r="G337" s="7"/>
      <c r="H337" s="5"/>
      <c r="I337" s="5"/>
      <c r="O337" s="6"/>
      <c r="S337"/>
      <c r="T337"/>
      <c r="U337" s="7"/>
      <c r="V337" s="8"/>
      <c r="W337"/>
      <c r="X337"/>
      <c r="Y337"/>
      <c r="Z337"/>
      <c r="AA337"/>
      <c r="AB337"/>
    </row>
    <row r="338" spans="1:28" s="4" customFormat="1" x14ac:dyDescent="0.2">
      <c r="A338"/>
      <c r="B338"/>
      <c r="C338"/>
      <c r="D338"/>
      <c r="E338"/>
      <c r="G338" s="7"/>
      <c r="H338" s="5"/>
      <c r="I338" s="5"/>
      <c r="O338" s="6"/>
      <c r="S338"/>
      <c r="T338"/>
      <c r="U338" s="7"/>
      <c r="V338" s="8"/>
      <c r="W338"/>
      <c r="X338"/>
      <c r="Y338"/>
      <c r="Z338"/>
      <c r="AA338"/>
      <c r="AB338"/>
    </row>
    <row r="339" spans="1:28" s="4" customFormat="1" x14ac:dyDescent="0.2">
      <c r="A339"/>
      <c r="B339"/>
      <c r="C339"/>
      <c r="D339"/>
      <c r="E339"/>
      <c r="G339" s="7"/>
      <c r="H339" s="5"/>
      <c r="I339" s="5"/>
      <c r="O339" s="6"/>
      <c r="S339"/>
      <c r="T339"/>
      <c r="U339" s="7"/>
      <c r="V339" s="8"/>
      <c r="W339"/>
      <c r="X339"/>
      <c r="Y339"/>
      <c r="Z339"/>
      <c r="AA339"/>
      <c r="AB339"/>
    </row>
    <row r="340" spans="1:28" s="4" customFormat="1" x14ac:dyDescent="0.2">
      <c r="A340"/>
      <c r="B340"/>
      <c r="C340"/>
      <c r="D340"/>
      <c r="E340"/>
      <c r="G340" s="7"/>
      <c r="H340" s="5"/>
      <c r="I340" s="5"/>
      <c r="O340" s="6"/>
      <c r="S340"/>
      <c r="T340"/>
      <c r="U340" s="7"/>
      <c r="V340" s="8"/>
      <c r="W340"/>
      <c r="X340"/>
      <c r="Y340"/>
      <c r="Z340"/>
      <c r="AA340"/>
      <c r="AB340"/>
    </row>
    <row r="341" spans="1:28" s="4" customFormat="1" x14ac:dyDescent="0.2">
      <c r="A341"/>
      <c r="B341"/>
      <c r="C341"/>
      <c r="D341"/>
      <c r="E341"/>
      <c r="G341" s="7"/>
      <c r="H341" s="5"/>
      <c r="I341" s="5"/>
      <c r="O341" s="6"/>
      <c r="S341"/>
      <c r="T341"/>
      <c r="U341" s="7"/>
      <c r="V341" s="8"/>
      <c r="W341"/>
      <c r="X341"/>
      <c r="Y341"/>
      <c r="Z341"/>
      <c r="AA341"/>
      <c r="AB341"/>
    </row>
    <row r="342" spans="1:28" s="4" customFormat="1" x14ac:dyDescent="0.2">
      <c r="A342"/>
      <c r="B342"/>
      <c r="C342"/>
      <c r="D342"/>
      <c r="E342"/>
      <c r="G342" s="7"/>
      <c r="H342" s="5"/>
      <c r="I342" s="5"/>
      <c r="O342" s="6"/>
      <c r="S342"/>
      <c r="T342"/>
      <c r="U342" s="7"/>
      <c r="V342" s="8"/>
      <c r="W342"/>
      <c r="X342"/>
      <c r="Y342"/>
      <c r="Z342"/>
      <c r="AA342"/>
      <c r="AB342"/>
    </row>
    <row r="343" spans="1:28" s="4" customFormat="1" x14ac:dyDescent="0.2">
      <c r="A343"/>
      <c r="B343"/>
      <c r="C343"/>
      <c r="D343"/>
      <c r="E343"/>
      <c r="G343" s="7"/>
      <c r="H343" s="5"/>
      <c r="I343" s="5"/>
      <c r="O343" s="6"/>
      <c r="S343"/>
      <c r="T343"/>
      <c r="U343" s="7"/>
      <c r="V343" s="8"/>
      <c r="W343"/>
      <c r="X343"/>
      <c r="Y343"/>
      <c r="Z343"/>
      <c r="AA343"/>
      <c r="AB343"/>
    </row>
    <row r="344" spans="1:28" s="4" customFormat="1" x14ac:dyDescent="0.2">
      <c r="A344"/>
      <c r="B344"/>
      <c r="C344"/>
      <c r="D344"/>
      <c r="E344"/>
      <c r="G344" s="7"/>
      <c r="H344" s="5"/>
      <c r="I344" s="5"/>
      <c r="O344" s="6"/>
      <c r="S344"/>
      <c r="T344"/>
      <c r="U344" s="7"/>
      <c r="V344" s="8"/>
      <c r="W344"/>
      <c r="X344"/>
      <c r="Y344"/>
      <c r="Z344"/>
      <c r="AA344"/>
      <c r="AB344"/>
    </row>
    <row r="345" spans="1:28" s="4" customFormat="1" x14ac:dyDescent="0.2">
      <c r="A345"/>
      <c r="B345"/>
      <c r="C345"/>
      <c r="D345"/>
      <c r="E345"/>
      <c r="G345" s="7"/>
      <c r="H345" s="5"/>
      <c r="I345" s="5"/>
      <c r="O345" s="6"/>
      <c r="S345"/>
      <c r="T345"/>
      <c r="U345" s="7"/>
      <c r="V345" s="8"/>
      <c r="W345"/>
      <c r="X345"/>
      <c r="Y345"/>
      <c r="Z345"/>
      <c r="AA345"/>
      <c r="AB345"/>
    </row>
    <row r="346" spans="1:28" s="4" customFormat="1" x14ac:dyDescent="0.2">
      <c r="A346"/>
      <c r="B346"/>
      <c r="C346"/>
      <c r="D346"/>
      <c r="E346"/>
      <c r="G346" s="7"/>
      <c r="H346" s="5"/>
      <c r="I346" s="5"/>
      <c r="O346" s="6"/>
      <c r="S346"/>
      <c r="T346"/>
      <c r="U346" s="7"/>
      <c r="V346" s="8"/>
      <c r="W346"/>
      <c r="X346"/>
      <c r="Y346"/>
      <c r="Z346"/>
      <c r="AA346"/>
      <c r="AB346"/>
    </row>
    <row r="347" spans="1:28" s="4" customFormat="1" x14ac:dyDescent="0.2">
      <c r="A347"/>
      <c r="B347"/>
      <c r="C347"/>
      <c r="D347"/>
      <c r="E347"/>
      <c r="G347" s="7"/>
      <c r="H347" s="5"/>
      <c r="I347" s="5"/>
      <c r="O347" s="6"/>
      <c r="S347"/>
      <c r="T347"/>
      <c r="U347" s="7"/>
      <c r="V347" s="8"/>
      <c r="W347"/>
      <c r="X347"/>
      <c r="Y347"/>
      <c r="Z347"/>
      <c r="AA347"/>
      <c r="AB347"/>
    </row>
    <row r="348" spans="1:28" s="4" customFormat="1" x14ac:dyDescent="0.2">
      <c r="A348"/>
      <c r="B348"/>
      <c r="C348"/>
      <c r="D348"/>
      <c r="E348"/>
      <c r="G348" s="7"/>
      <c r="H348" s="5"/>
      <c r="I348" s="5"/>
      <c r="O348" s="6"/>
      <c r="S348"/>
      <c r="T348"/>
      <c r="U348" s="7"/>
      <c r="V348" s="8"/>
      <c r="W348"/>
      <c r="X348"/>
      <c r="Y348"/>
      <c r="Z348"/>
      <c r="AA348"/>
      <c r="AB348"/>
    </row>
    <row r="349" spans="1:28" s="4" customFormat="1" x14ac:dyDescent="0.2">
      <c r="A349"/>
      <c r="B349"/>
      <c r="C349"/>
      <c r="D349"/>
      <c r="E349"/>
      <c r="G349" s="7"/>
      <c r="H349" s="5"/>
      <c r="I349" s="5"/>
      <c r="O349" s="6"/>
      <c r="S349"/>
      <c r="T349"/>
      <c r="U349" s="7"/>
      <c r="V349" s="8"/>
      <c r="W349"/>
      <c r="X349"/>
      <c r="Y349"/>
      <c r="Z349"/>
      <c r="AA349"/>
      <c r="AB349"/>
    </row>
    <row r="350" spans="1:28" s="4" customFormat="1" x14ac:dyDescent="0.2">
      <c r="A350"/>
      <c r="B350"/>
      <c r="C350"/>
      <c r="D350"/>
      <c r="E350"/>
      <c r="G350" s="7"/>
      <c r="H350" s="5"/>
      <c r="I350" s="5"/>
      <c r="O350" s="6"/>
      <c r="S350"/>
      <c r="T350"/>
      <c r="U350" s="7"/>
      <c r="V350" s="8"/>
      <c r="W350"/>
      <c r="X350"/>
      <c r="Y350"/>
      <c r="Z350"/>
      <c r="AA350"/>
      <c r="AB350"/>
    </row>
    <row r="351" spans="1:28" s="4" customFormat="1" x14ac:dyDescent="0.2">
      <c r="A351"/>
      <c r="B351"/>
      <c r="C351"/>
      <c r="D351"/>
      <c r="E351"/>
      <c r="G351" s="7"/>
      <c r="H351" s="5"/>
      <c r="I351" s="5"/>
      <c r="O351" s="6"/>
      <c r="S351"/>
      <c r="T351"/>
      <c r="U351" s="7"/>
      <c r="V351" s="8"/>
      <c r="W351"/>
      <c r="X351"/>
      <c r="Y351"/>
      <c r="Z351"/>
      <c r="AA351"/>
      <c r="AB351"/>
    </row>
    <row r="352" spans="1:28" s="4" customFormat="1" x14ac:dyDescent="0.2">
      <c r="A352"/>
      <c r="B352"/>
      <c r="C352"/>
      <c r="D352"/>
      <c r="E352"/>
      <c r="G352" s="7"/>
      <c r="H352" s="5"/>
      <c r="I352" s="5"/>
      <c r="O352" s="6"/>
      <c r="S352"/>
      <c r="T352"/>
      <c r="U352" s="7"/>
      <c r="V352" s="8"/>
      <c r="W352"/>
      <c r="X352"/>
      <c r="Y352"/>
      <c r="Z352"/>
      <c r="AA352"/>
      <c r="AB352"/>
    </row>
    <row r="353" spans="1:28" s="4" customFormat="1" x14ac:dyDescent="0.2">
      <c r="A353"/>
      <c r="B353"/>
      <c r="C353"/>
      <c r="D353"/>
      <c r="E353"/>
      <c r="G353" s="7"/>
      <c r="H353" s="5"/>
      <c r="I353" s="5"/>
      <c r="O353" s="6"/>
      <c r="S353"/>
      <c r="T353"/>
      <c r="U353" s="7"/>
      <c r="V353" s="8"/>
      <c r="W353"/>
      <c r="X353"/>
      <c r="Y353"/>
      <c r="Z353"/>
      <c r="AA353"/>
      <c r="AB353"/>
    </row>
    <row r="354" spans="1:28" s="4" customFormat="1" x14ac:dyDescent="0.2">
      <c r="A354"/>
      <c r="B354"/>
      <c r="C354"/>
      <c r="D354"/>
      <c r="E354"/>
      <c r="G354" s="7"/>
      <c r="H354" s="5"/>
      <c r="I354" s="5"/>
      <c r="O354" s="6"/>
      <c r="S354"/>
      <c r="T354"/>
      <c r="U354" s="7"/>
      <c r="V354" s="8"/>
      <c r="W354"/>
      <c r="X354"/>
      <c r="Y354"/>
      <c r="Z354"/>
      <c r="AA354"/>
      <c r="AB354"/>
    </row>
    <row r="355" spans="1:28" s="4" customFormat="1" x14ac:dyDescent="0.2">
      <c r="A355"/>
      <c r="B355"/>
      <c r="C355"/>
      <c r="D355"/>
      <c r="E355"/>
      <c r="G355" s="7"/>
      <c r="H355" s="5"/>
      <c r="I355" s="5"/>
      <c r="O355" s="6"/>
      <c r="S355"/>
      <c r="T355"/>
      <c r="U355" s="7"/>
      <c r="V355" s="8"/>
      <c r="W355"/>
      <c r="X355"/>
      <c r="Y355"/>
      <c r="Z355"/>
      <c r="AA355"/>
      <c r="AB355"/>
    </row>
    <row r="356" spans="1:28" s="4" customFormat="1" x14ac:dyDescent="0.2">
      <c r="A356"/>
      <c r="B356"/>
      <c r="C356"/>
      <c r="D356"/>
      <c r="E356"/>
      <c r="G356" s="7"/>
      <c r="H356" s="5"/>
      <c r="I356" s="5"/>
      <c r="O356" s="6"/>
      <c r="S356"/>
      <c r="T356"/>
      <c r="U356" s="7"/>
      <c r="V356" s="8"/>
      <c r="W356"/>
      <c r="X356"/>
      <c r="Y356"/>
      <c r="Z356"/>
      <c r="AA356"/>
      <c r="AB356"/>
    </row>
    <row r="357" spans="1:28" s="4" customFormat="1" x14ac:dyDescent="0.2">
      <c r="A357"/>
      <c r="B357"/>
      <c r="C357"/>
      <c r="D357"/>
      <c r="E357"/>
      <c r="G357" s="7"/>
      <c r="H357" s="5"/>
      <c r="I357" s="5"/>
      <c r="O357" s="6"/>
      <c r="S357"/>
      <c r="T357"/>
      <c r="U357" s="7"/>
      <c r="V357" s="8"/>
      <c r="W357"/>
      <c r="X357"/>
      <c r="Y357"/>
      <c r="Z357"/>
      <c r="AA357"/>
      <c r="AB357"/>
    </row>
    <row r="358" spans="1:28" s="4" customFormat="1" x14ac:dyDescent="0.2">
      <c r="A358"/>
      <c r="B358"/>
      <c r="C358"/>
      <c r="D358"/>
      <c r="E358"/>
      <c r="G358" s="7"/>
      <c r="H358" s="5"/>
      <c r="I358" s="5"/>
      <c r="O358" s="6"/>
      <c r="S358"/>
      <c r="T358"/>
      <c r="U358" s="7"/>
      <c r="V358" s="8"/>
      <c r="W358"/>
      <c r="X358"/>
      <c r="Y358"/>
      <c r="Z358"/>
      <c r="AA358"/>
      <c r="AB358"/>
    </row>
    <row r="359" spans="1:28" s="4" customFormat="1" x14ac:dyDescent="0.2">
      <c r="A359"/>
      <c r="B359"/>
      <c r="C359"/>
      <c r="D359"/>
      <c r="E359"/>
      <c r="G359" s="7"/>
      <c r="H359" s="5"/>
      <c r="I359" s="5"/>
      <c r="O359" s="6"/>
      <c r="S359"/>
      <c r="T359"/>
      <c r="U359" s="7"/>
      <c r="V359" s="8"/>
      <c r="W359"/>
      <c r="X359"/>
      <c r="Y359"/>
      <c r="Z359"/>
      <c r="AA359"/>
      <c r="AB359"/>
    </row>
    <row r="360" spans="1:28" s="4" customFormat="1" x14ac:dyDescent="0.2">
      <c r="A360"/>
      <c r="B360"/>
      <c r="C360"/>
      <c r="D360"/>
      <c r="E360"/>
      <c r="G360" s="7"/>
      <c r="H360" s="5"/>
      <c r="I360" s="5"/>
      <c r="O360" s="6"/>
      <c r="S360"/>
      <c r="T360"/>
      <c r="U360" s="7"/>
      <c r="V360" s="8"/>
      <c r="W360"/>
      <c r="X360"/>
      <c r="Y360"/>
      <c r="Z360"/>
      <c r="AA360"/>
      <c r="AB360"/>
    </row>
    <row r="361" spans="1:28" s="4" customFormat="1" x14ac:dyDescent="0.2">
      <c r="A361"/>
      <c r="B361"/>
      <c r="C361"/>
      <c r="D361"/>
      <c r="E361"/>
      <c r="G361" s="7"/>
      <c r="H361" s="5"/>
      <c r="I361" s="5"/>
      <c r="O361" s="6"/>
      <c r="S361"/>
      <c r="T361"/>
      <c r="U361" s="7"/>
      <c r="V361" s="8"/>
      <c r="W361"/>
      <c r="X361"/>
      <c r="Y361"/>
      <c r="Z361"/>
      <c r="AA361"/>
      <c r="AB361"/>
    </row>
    <row r="362" spans="1:28" s="4" customFormat="1" x14ac:dyDescent="0.2">
      <c r="A362"/>
      <c r="B362"/>
      <c r="C362"/>
      <c r="D362"/>
      <c r="E362"/>
      <c r="G362" s="7"/>
      <c r="H362" s="5"/>
      <c r="I362" s="5"/>
      <c r="O362" s="6"/>
      <c r="S362"/>
      <c r="T362"/>
      <c r="U362" s="7"/>
      <c r="V362" s="8"/>
      <c r="W362"/>
      <c r="X362"/>
      <c r="Y362"/>
      <c r="Z362"/>
      <c r="AA362"/>
      <c r="AB362"/>
    </row>
    <row r="363" spans="1:28" s="4" customFormat="1" x14ac:dyDescent="0.2">
      <c r="A363"/>
      <c r="B363"/>
      <c r="C363"/>
      <c r="D363"/>
      <c r="E363"/>
      <c r="G363" s="7"/>
      <c r="H363" s="5"/>
      <c r="I363" s="5"/>
      <c r="O363" s="6"/>
      <c r="S363"/>
      <c r="T363"/>
      <c r="U363" s="7"/>
      <c r="V363" s="8"/>
      <c r="W363"/>
      <c r="X363"/>
      <c r="Y363"/>
      <c r="Z363"/>
      <c r="AA363"/>
      <c r="AB363"/>
    </row>
    <row r="364" spans="1:28" s="4" customFormat="1" x14ac:dyDescent="0.2">
      <c r="A364"/>
      <c r="B364"/>
      <c r="C364"/>
      <c r="D364"/>
      <c r="E364"/>
      <c r="G364" s="7"/>
      <c r="H364" s="5"/>
      <c r="I364" s="5"/>
      <c r="O364" s="6"/>
      <c r="S364"/>
      <c r="T364"/>
      <c r="U364" s="7"/>
      <c r="V364" s="8"/>
      <c r="W364"/>
      <c r="X364"/>
      <c r="Y364"/>
      <c r="Z364"/>
      <c r="AA364"/>
      <c r="AB364"/>
    </row>
    <row r="365" spans="1:28" s="4" customFormat="1" x14ac:dyDescent="0.2">
      <c r="A365"/>
      <c r="B365"/>
      <c r="C365"/>
      <c r="D365"/>
      <c r="E365"/>
      <c r="G365" s="7"/>
      <c r="H365" s="5"/>
      <c r="I365" s="5"/>
      <c r="O365" s="6"/>
      <c r="S365"/>
      <c r="T365"/>
      <c r="U365" s="7"/>
      <c r="V365" s="8"/>
      <c r="W365"/>
      <c r="X365"/>
      <c r="Y365"/>
      <c r="Z365"/>
      <c r="AA365"/>
      <c r="AB365"/>
    </row>
    <row r="366" spans="1:28" s="4" customFormat="1" x14ac:dyDescent="0.2">
      <c r="A366"/>
      <c r="B366"/>
      <c r="C366"/>
      <c r="D366"/>
      <c r="E366"/>
      <c r="G366" s="7"/>
      <c r="H366" s="5"/>
      <c r="I366" s="5"/>
      <c r="O366" s="6"/>
      <c r="S366"/>
      <c r="T366"/>
      <c r="U366" s="7"/>
      <c r="V366" s="8"/>
      <c r="W366"/>
      <c r="X366"/>
      <c r="Y366"/>
      <c r="Z366"/>
      <c r="AA366"/>
      <c r="AB366"/>
    </row>
    <row r="367" spans="1:28" s="4" customFormat="1" x14ac:dyDescent="0.2">
      <c r="A367"/>
      <c r="B367"/>
      <c r="C367"/>
      <c r="D367"/>
      <c r="E367"/>
      <c r="G367" s="7"/>
      <c r="H367" s="5"/>
      <c r="I367" s="5"/>
      <c r="O367" s="6"/>
      <c r="S367"/>
      <c r="T367"/>
      <c r="U367" s="7"/>
      <c r="V367" s="8"/>
      <c r="W367"/>
      <c r="X367"/>
      <c r="Y367"/>
      <c r="Z367"/>
      <c r="AA367"/>
      <c r="AB367"/>
    </row>
    <row r="368" spans="1:28" s="4" customFormat="1" x14ac:dyDescent="0.2">
      <c r="A368"/>
      <c r="B368"/>
      <c r="C368"/>
      <c r="D368"/>
      <c r="E368"/>
      <c r="G368" s="7"/>
      <c r="H368" s="5"/>
      <c r="I368" s="5"/>
      <c r="O368" s="6"/>
      <c r="S368"/>
      <c r="T368"/>
      <c r="U368" s="7"/>
      <c r="V368" s="8"/>
      <c r="W368"/>
      <c r="X368"/>
      <c r="Y368"/>
      <c r="Z368"/>
      <c r="AA368"/>
      <c r="AB368"/>
    </row>
    <row r="369" spans="1:28" s="4" customFormat="1" x14ac:dyDescent="0.2">
      <c r="A369"/>
      <c r="B369"/>
      <c r="C369"/>
      <c r="D369"/>
      <c r="E369"/>
      <c r="G369" s="7"/>
      <c r="H369" s="5"/>
      <c r="I369" s="5"/>
      <c r="O369" s="6"/>
      <c r="S369"/>
      <c r="T369"/>
      <c r="U369" s="7"/>
      <c r="V369" s="8"/>
      <c r="W369"/>
      <c r="X369"/>
      <c r="Y369"/>
      <c r="Z369"/>
      <c r="AA369"/>
      <c r="AB369"/>
    </row>
    <row r="370" spans="1:28" s="4" customFormat="1" x14ac:dyDescent="0.2">
      <c r="A370"/>
      <c r="B370"/>
      <c r="C370"/>
      <c r="D370"/>
      <c r="E370"/>
      <c r="G370" s="7"/>
      <c r="H370" s="5"/>
      <c r="I370" s="5"/>
      <c r="O370" s="6"/>
      <c r="S370"/>
      <c r="T370"/>
      <c r="U370" s="7"/>
      <c r="V370" s="8"/>
      <c r="W370"/>
      <c r="X370"/>
      <c r="Y370"/>
      <c r="Z370"/>
      <c r="AA370"/>
      <c r="AB370"/>
    </row>
    <row r="371" spans="1:28" s="4" customFormat="1" x14ac:dyDescent="0.2">
      <c r="A371"/>
      <c r="B371"/>
      <c r="C371"/>
      <c r="D371"/>
      <c r="E371"/>
      <c r="G371" s="7"/>
      <c r="H371" s="5"/>
      <c r="I371" s="5"/>
      <c r="O371" s="6"/>
      <c r="S371"/>
      <c r="T371"/>
      <c r="U371" s="7"/>
      <c r="V371" s="8"/>
      <c r="W371"/>
      <c r="X371"/>
      <c r="Y371"/>
      <c r="Z371"/>
      <c r="AA371"/>
      <c r="AB371"/>
    </row>
    <row r="372" spans="1:28" s="4" customFormat="1" x14ac:dyDescent="0.2">
      <c r="A372"/>
      <c r="B372"/>
      <c r="C372"/>
      <c r="D372"/>
      <c r="E372"/>
      <c r="G372" s="7"/>
      <c r="H372" s="5"/>
      <c r="I372" s="5"/>
      <c r="O372" s="6"/>
      <c r="S372"/>
      <c r="T372"/>
      <c r="U372" s="7"/>
      <c r="V372" s="8"/>
      <c r="W372"/>
      <c r="X372"/>
      <c r="Y372"/>
      <c r="Z372"/>
      <c r="AA372"/>
      <c r="AB372"/>
    </row>
    <row r="373" spans="1:28" s="4" customFormat="1" x14ac:dyDescent="0.2">
      <c r="A373"/>
      <c r="B373"/>
      <c r="C373"/>
      <c r="D373"/>
      <c r="E373"/>
      <c r="G373" s="7"/>
      <c r="H373" s="5"/>
      <c r="I373" s="5"/>
      <c r="O373" s="6"/>
      <c r="S373"/>
      <c r="T373"/>
      <c r="U373" s="7"/>
      <c r="V373" s="8"/>
      <c r="W373"/>
      <c r="X373"/>
      <c r="Y373"/>
      <c r="Z373"/>
      <c r="AA373"/>
      <c r="AB373"/>
    </row>
    <row r="374" spans="1:28" s="4" customFormat="1" x14ac:dyDescent="0.2">
      <c r="A374"/>
      <c r="B374"/>
      <c r="C374"/>
      <c r="D374"/>
      <c r="E374"/>
      <c r="G374" s="7"/>
      <c r="H374" s="5"/>
      <c r="I374" s="5"/>
      <c r="O374" s="6"/>
      <c r="S374"/>
      <c r="T374"/>
      <c r="U374" s="7"/>
      <c r="V374" s="8"/>
      <c r="W374"/>
      <c r="X374"/>
      <c r="Y374"/>
      <c r="Z374"/>
      <c r="AA374"/>
      <c r="AB374"/>
    </row>
    <row r="375" spans="1:28" s="4" customFormat="1" x14ac:dyDescent="0.2">
      <c r="A375"/>
      <c r="B375"/>
      <c r="C375"/>
      <c r="D375"/>
      <c r="E375"/>
      <c r="G375" s="7"/>
      <c r="H375" s="5"/>
      <c r="I375" s="5"/>
      <c r="O375" s="6"/>
      <c r="S375"/>
      <c r="T375"/>
      <c r="U375" s="7"/>
      <c r="V375" s="8"/>
      <c r="W375"/>
      <c r="X375"/>
      <c r="Y375"/>
      <c r="Z375"/>
      <c r="AA375"/>
      <c r="AB375"/>
    </row>
    <row r="376" spans="1:28" s="4" customFormat="1" x14ac:dyDescent="0.2">
      <c r="A376"/>
      <c r="B376"/>
      <c r="C376"/>
      <c r="D376"/>
      <c r="E376"/>
      <c r="G376" s="7"/>
      <c r="H376" s="5"/>
      <c r="I376" s="5"/>
      <c r="O376" s="6"/>
      <c r="S376"/>
      <c r="T376"/>
      <c r="U376" s="7"/>
      <c r="V376" s="8"/>
      <c r="W376"/>
      <c r="X376"/>
      <c r="Y376"/>
      <c r="Z376"/>
      <c r="AA376"/>
      <c r="AB376"/>
    </row>
    <row r="377" spans="1:28" s="4" customFormat="1" x14ac:dyDescent="0.2">
      <c r="A377"/>
      <c r="B377"/>
      <c r="C377"/>
      <c r="D377"/>
      <c r="E377"/>
      <c r="G377" s="7"/>
      <c r="H377" s="5"/>
      <c r="I377" s="5"/>
      <c r="O377" s="6"/>
      <c r="S377"/>
      <c r="T377"/>
      <c r="U377" s="7"/>
      <c r="V377" s="8"/>
      <c r="W377"/>
      <c r="X377"/>
      <c r="Y377"/>
      <c r="Z377"/>
      <c r="AA377"/>
      <c r="AB377"/>
    </row>
    <row r="378" spans="1:28" s="4" customFormat="1" x14ac:dyDescent="0.2">
      <c r="A378"/>
      <c r="B378"/>
      <c r="C378"/>
      <c r="D378"/>
      <c r="E378"/>
      <c r="G378" s="7"/>
      <c r="H378" s="5"/>
      <c r="I378" s="5"/>
      <c r="O378" s="6"/>
      <c r="S378"/>
      <c r="T378"/>
      <c r="U378" s="7"/>
      <c r="V378" s="8"/>
      <c r="W378"/>
      <c r="X378"/>
      <c r="Y378"/>
      <c r="Z378"/>
      <c r="AA378"/>
      <c r="AB378"/>
    </row>
    <row r="379" spans="1:28" s="4" customFormat="1" x14ac:dyDescent="0.2">
      <c r="A379"/>
      <c r="B379"/>
      <c r="C379"/>
      <c r="D379"/>
      <c r="E379"/>
      <c r="G379" s="7"/>
      <c r="H379" s="5"/>
      <c r="I379" s="5"/>
      <c r="O379" s="6"/>
      <c r="S379"/>
      <c r="T379"/>
      <c r="U379" s="7"/>
      <c r="V379" s="8"/>
      <c r="W379"/>
      <c r="X379"/>
      <c r="Y379"/>
      <c r="Z379"/>
      <c r="AA379"/>
      <c r="AB379"/>
    </row>
    <row r="380" spans="1:28" s="4" customFormat="1" x14ac:dyDescent="0.2">
      <c r="A380"/>
      <c r="B380"/>
      <c r="C380"/>
      <c r="D380"/>
      <c r="E380"/>
      <c r="G380" s="7"/>
      <c r="H380" s="5"/>
      <c r="I380" s="5"/>
      <c r="O380" s="6"/>
      <c r="S380"/>
      <c r="T380"/>
      <c r="U380" s="7"/>
      <c r="V380" s="8"/>
      <c r="W380"/>
      <c r="X380"/>
      <c r="Y380"/>
      <c r="Z380"/>
      <c r="AA380"/>
      <c r="AB380"/>
    </row>
    <row r="381" spans="1:28" s="4" customFormat="1" x14ac:dyDescent="0.2">
      <c r="A381"/>
      <c r="B381"/>
      <c r="C381"/>
      <c r="D381"/>
      <c r="E381"/>
      <c r="G381" s="7"/>
      <c r="H381" s="5"/>
      <c r="I381" s="5"/>
      <c r="O381" s="6"/>
      <c r="S381"/>
      <c r="T381"/>
      <c r="U381" s="7"/>
      <c r="V381" s="8"/>
      <c r="W381"/>
      <c r="X381"/>
      <c r="Y381"/>
      <c r="Z381"/>
      <c r="AA381"/>
      <c r="AB381"/>
    </row>
    <row r="382" spans="1:28" s="4" customFormat="1" x14ac:dyDescent="0.2">
      <c r="A382"/>
      <c r="B382"/>
      <c r="C382"/>
      <c r="D382"/>
      <c r="E382"/>
      <c r="G382" s="7"/>
      <c r="H382" s="5"/>
      <c r="I382" s="5"/>
      <c r="O382" s="6"/>
      <c r="S382"/>
      <c r="T382"/>
      <c r="U382" s="7"/>
      <c r="V382" s="8"/>
      <c r="W382"/>
      <c r="X382"/>
      <c r="Y382"/>
      <c r="Z382"/>
      <c r="AA382"/>
      <c r="AB382"/>
    </row>
    <row r="383" spans="1:28" s="4" customFormat="1" x14ac:dyDescent="0.2">
      <c r="A383"/>
      <c r="B383"/>
      <c r="C383"/>
      <c r="D383"/>
      <c r="E383"/>
      <c r="G383" s="7"/>
      <c r="H383" s="5"/>
      <c r="I383" s="5"/>
      <c r="O383" s="6"/>
      <c r="S383"/>
      <c r="T383"/>
      <c r="U383" s="7"/>
      <c r="V383" s="8"/>
      <c r="W383"/>
      <c r="X383"/>
      <c r="Y383"/>
      <c r="Z383"/>
      <c r="AA383"/>
      <c r="AB383"/>
    </row>
    <row r="384" spans="1:28" s="4" customFormat="1" x14ac:dyDescent="0.2">
      <c r="A384"/>
      <c r="B384"/>
      <c r="C384"/>
      <c r="D384"/>
      <c r="E384"/>
      <c r="G384" s="7"/>
      <c r="H384" s="5"/>
      <c r="I384" s="5"/>
      <c r="O384" s="6"/>
      <c r="S384"/>
      <c r="T384"/>
      <c r="U384" s="7"/>
      <c r="V384" s="8"/>
      <c r="W384"/>
      <c r="X384"/>
      <c r="Y384"/>
      <c r="Z384"/>
      <c r="AA384"/>
      <c r="AB384"/>
    </row>
    <row r="385" spans="1:28" s="4" customFormat="1" x14ac:dyDescent="0.2">
      <c r="A385"/>
      <c r="B385"/>
      <c r="C385"/>
      <c r="D385"/>
      <c r="E385"/>
      <c r="G385" s="7"/>
      <c r="H385" s="5"/>
      <c r="I385" s="5"/>
      <c r="O385" s="6"/>
      <c r="S385"/>
      <c r="T385"/>
      <c r="U385" s="7"/>
      <c r="V385" s="8"/>
      <c r="W385"/>
      <c r="X385"/>
      <c r="Y385"/>
      <c r="Z385"/>
      <c r="AA385"/>
      <c r="AB385"/>
    </row>
    <row r="386" spans="1:28" s="4" customFormat="1" x14ac:dyDescent="0.2">
      <c r="A386"/>
      <c r="B386"/>
      <c r="C386"/>
      <c r="D386"/>
      <c r="E386"/>
      <c r="G386" s="7"/>
      <c r="H386" s="5"/>
      <c r="I386" s="5"/>
      <c r="O386" s="6"/>
      <c r="S386"/>
      <c r="T386"/>
      <c r="U386" s="7"/>
      <c r="V386" s="8"/>
      <c r="W386"/>
      <c r="X386"/>
      <c r="Y386"/>
      <c r="Z386"/>
      <c r="AA386"/>
      <c r="AB386"/>
    </row>
    <row r="387" spans="1:28" s="4" customFormat="1" x14ac:dyDescent="0.2">
      <c r="A387"/>
      <c r="B387"/>
      <c r="C387"/>
      <c r="D387"/>
      <c r="E387"/>
      <c r="G387" s="7"/>
      <c r="H387" s="5"/>
      <c r="I387" s="5"/>
      <c r="O387" s="6"/>
      <c r="S387"/>
      <c r="T387"/>
      <c r="U387" s="7"/>
      <c r="V387" s="8"/>
      <c r="W387"/>
      <c r="X387"/>
      <c r="Y387"/>
      <c r="Z387"/>
      <c r="AA387"/>
      <c r="AB387"/>
    </row>
    <row r="388" spans="1:28" s="4" customFormat="1" x14ac:dyDescent="0.2">
      <c r="A388"/>
      <c r="B388"/>
      <c r="C388"/>
      <c r="D388"/>
      <c r="E388"/>
      <c r="G388" s="7"/>
      <c r="H388" s="5"/>
      <c r="I388" s="5"/>
      <c r="O388" s="6"/>
      <c r="S388"/>
      <c r="T388"/>
      <c r="U388" s="7"/>
      <c r="V388" s="8"/>
      <c r="W388"/>
      <c r="X388"/>
      <c r="Y388"/>
      <c r="Z388"/>
      <c r="AA388"/>
      <c r="AB388"/>
    </row>
    <row r="389" spans="1:28" s="4" customFormat="1" x14ac:dyDescent="0.2">
      <c r="A389"/>
      <c r="B389"/>
      <c r="C389"/>
      <c r="D389"/>
      <c r="E389"/>
      <c r="G389" s="7"/>
      <c r="H389" s="5"/>
      <c r="I389" s="5"/>
      <c r="O389" s="6"/>
      <c r="S389"/>
      <c r="T389"/>
      <c r="U389" s="7"/>
      <c r="V389" s="8"/>
      <c r="W389"/>
      <c r="X389"/>
      <c r="Y389"/>
      <c r="Z389"/>
      <c r="AA389"/>
      <c r="AB389"/>
    </row>
    <row r="390" spans="1:28" s="4" customFormat="1" x14ac:dyDescent="0.2">
      <c r="A390"/>
      <c r="B390"/>
      <c r="C390"/>
      <c r="D390"/>
      <c r="E390"/>
      <c r="G390" s="7"/>
      <c r="H390" s="5"/>
      <c r="I390" s="5"/>
      <c r="O390" s="6"/>
      <c r="S390"/>
      <c r="T390"/>
      <c r="U390" s="7"/>
      <c r="V390" s="8"/>
      <c r="W390"/>
      <c r="X390"/>
      <c r="Y390"/>
      <c r="Z390"/>
      <c r="AA390"/>
      <c r="AB390"/>
    </row>
    <row r="391" spans="1:28" s="4" customFormat="1" x14ac:dyDescent="0.2">
      <c r="A391"/>
      <c r="B391"/>
      <c r="C391"/>
      <c r="D391"/>
      <c r="E391"/>
      <c r="G391" s="7"/>
      <c r="H391" s="5"/>
      <c r="I391" s="5"/>
      <c r="O391" s="6"/>
      <c r="S391"/>
      <c r="T391"/>
      <c r="U391" s="7"/>
      <c r="V391" s="8"/>
      <c r="W391"/>
      <c r="X391"/>
      <c r="Y391"/>
      <c r="Z391"/>
      <c r="AA391"/>
      <c r="AB391"/>
    </row>
    <row r="392" spans="1:28" s="4" customFormat="1" x14ac:dyDescent="0.2">
      <c r="A392"/>
      <c r="B392"/>
      <c r="C392"/>
      <c r="D392"/>
      <c r="E392"/>
      <c r="G392" s="7"/>
      <c r="H392" s="5"/>
      <c r="I392" s="5"/>
      <c r="O392" s="6"/>
      <c r="S392"/>
      <c r="T392"/>
      <c r="U392" s="7"/>
      <c r="V392" s="8"/>
      <c r="W392"/>
      <c r="X392"/>
      <c r="Y392"/>
      <c r="Z392"/>
      <c r="AA392"/>
      <c r="AB392"/>
    </row>
    <row r="393" spans="1:28" s="4" customFormat="1" x14ac:dyDescent="0.2">
      <c r="A393"/>
      <c r="B393"/>
      <c r="C393"/>
      <c r="D393"/>
      <c r="E393"/>
      <c r="G393" s="7"/>
      <c r="H393" s="5"/>
      <c r="I393" s="5"/>
      <c r="O393" s="6"/>
      <c r="S393"/>
      <c r="T393"/>
      <c r="U393" s="7"/>
      <c r="V393" s="8"/>
      <c r="W393"/>
      <c r="X393"/>
      <c r="Y393"/>
      <c r="Z393"/>
      <c r="AA393"/>
      <c r="AB393"/>
    </row>
    <row r="394" spans="1:28" s="4" customFormat="1" x14ac:dyDescent="0.2">
      <c r="A394"/>
      <c r="B394"/>
      <c r="C394"/>
      <c r="D394"/>
      <c r="E394"/>
      <c r="G394" s="7"/>
      <c r="H394" s="5"/>
      <c r="I394" s="5"/>
      <c r="O394" s="6"/>
      <c r="S394"/>
      <c r="T394"/>
      <c r="U394" s="7"/>
      <c r="V394" s="8"/>
      <c r="W394"/>
      <c r="X394"/>
      <c r="Y394"/>
      <c r="Z394"/>
      <c r="AA394"/>
      <c r="AB394"/>
    </row>
    <row r="395" spans="1:28" s="4" customFormat="1" x14ac:dyDescent="0.2">
      <c r="A395"/>
      <c r="B395"/>
      <c r="C395"/>
      <c r="D395"/>
      <c r="E395"/>
      <c r="G395" s="7"/>
      <c r="H395" s="5"/>
      <c r="I395" s="5"/>
      <c r="O395" s="6"/>
      <c r="S395"/>
      <c r="T395"/>
      <c r="U395" s="7"/>
      <c r="V395" s="8"/>
      <c r="W395"/>
      <c r="X395"/>
      <c r="Y395"/>
      <c r="Z395"/>
      <c r="AA395"/>
      <c r="AB395"/>
    </row>
    <row r="396" spans="1:28" s="4" customFormat="1" x14ac:dyDescent="0.2">
      <c r="A396"/>
      <c r="B396"/>
      <c r="C396"/>
      <c r="D396"/>
      <c r="E396"/>
      <c r="G396" s="7"/>
      <c r="H396" s="5"/>
      <c r="I396" s="5"/>
      <c r="O396" s="6"/>
      <c r="S396"/>
      <c r="T396"/>
      <c r="U396" s="7"/>
      <c r="V396" s="8"/>
      <c r="W396"/>
      <c r="X396"/>
      <c r="Y396"/>
      <c r="Z396"/>
      <c r="AA396"/>
      <c r="AB396"/>
    </row>
    <row r="397" spans="1:28" s="4" customFormat="1" x14ac:dyDescent="0.2">
      <c r="A397"/>
      <c r="B397"/>
      <c r="C397"/>
      <c r="D397"/>
      <c r="E397"/>
      <c r="G397" s="7"/>
      <c r="H397" s="5"/>
      <c r="I397" s="5"/>
      <c r="O397" s="6"/>
      <c r="S397"/>
      <c r="T397"/>
      <c r="U397" s="7"/>
      <c r="V397" s="8"/>
      <c r="W397"/>
      <c r="X397"/>
      <c r="Y397"/>
      <c r="Z397"/>
      <c r="AA397"/>
      <c r="AB397"/>
    </row>
    <row r="398" spans="1:28" s="4" customFormat="1" x14ac:dyDescent="0.2">
      <c r="A398"/>
      <c r="B398"/>
      <c r="C398"/>
      <c r="D398"/>
      <c r="E398"/>
      <c r="G398" s="7"/>
      <c r="H398" s="5"/>
      <c r="I398" s="5"/>
      <c r="O398" s="6"/>
      <c r="S398"/>
      <c r="T398"/>
      <c r="U398" s="7"/>
      <c r="V398" s="8"/>
      <c r="W398"/>
      <c r="X398"/>
      <c r="Y398"/>
      <c r="Z398"/>
      <c r="AA398"/>
      <c r="AB398"/>
    </row>
    <row r="399" spans="1:28" s="4" customFormat="1" x14ac:dyDescent="0.2">
      <c r="A399"/>
      <c r="B399"/>
      <c r="C399"/>
      <c r="D399"/>
      <c r="E399"/>
      <c r="G399" s="7"/>
      <c r="H399" s="5"/>
      <c r="I399" s="5"/>
      <c r="O399" s="6"/>
      <c r="S399"/>
      <c r="T399"/>
      <c r="U399" s="7"/>
      <c r="V399" s="8"/>
      <c r="W399"/>
      <c r="X399"/>
      <c r="Y399"/>
      <c r="Z399"/>
      <c r="AA399"/>
      <c r="AB399"/>
    </row>
    <row r="400" spans="1:28" s="4" customFormat="1" x14ac:dyDescent="0.2">
      <c r="A400"/>
      <c r="B400"/>
      <c r="C400"/>
      <c r="D400"/>
      <c r="E400"/>
      <c r="G400" s="7"/>
      <c r="H400" s="5"/>
      <c r="I400" s="5"/>
      <c r="O400" s="6"/>
      <c r="S400"/>
      <c r="T400"/>
      <c r="U400" s="7"/>
      <c r="V400" s="8"/>
      <c r="W400"/>
      <c r="X400"/>
      <c r="Y400"/>
      <c r="Z400"/>
      <c r="AA400"/>
      <c r="AB400"/>
    </row>
    <row r="401" spans="1:28" s="4" customFormat="1" x14ac:dyDescent="0.2">
      <c r="A401"/>
      <c r="B401"/>
      <c r="C401"/>
      <c r="D401"/>
      <c r="E401"/>
      <c r="G401" s="7"/>
      <c r="H401" s="5"/>
      <c r="I401" s="5"/>
      <c r="O401" s="6"/>
      <c r="S401"/>
      <c r="T401"/>
      <c r="U401" s="7"/>
      <c r="V401" s="8"/>
      <c r="W401"/>
      <c r="X401"/>
      <c r="Y401"/>
      <c r="Z401"/>
      <c r="AA401"/>
      <c r="AB401"/>
    </row>
    <row r="402" spans="1:28" s="4" customFormat="1" x14ac:dyDescent="0.2">
      <c r="A402"/>
      <c r="B402"/>
      <c r="C402"/>
      <c r="D402"/>
      <c r="E402"/>
      <c r="G402" s="7"/>
      <c r="H402" s="5"/>
      <c r="I402" s="5"/>
      <c r="O402" s="6"/>
      <c r="S402"/>
      <c r="T402"/>
      <c r="U402" s="7"/>
      <c r="V402" s="8"/>
      <c r="W402"/>
      <c r="X402"/>
      <c r="Y402"/>
      <c r="Z402"/>
      <c r="AA402"/>
      <c r="AB402"/>
    </row>
    <row r="403" spans="1:28" s="4" customFormat="1" x14ac:dyDescent="0.2">
      <c r="A403"/>
      <c r="B403"/>
      <c r="C403"/>
      <c r="D403"/>
      <c r="E403"/>
      <c r="G403" s="7"/>
      <c r="H403" s="5"/>
      <c r="I403" s="5"/>
      <c r="O403" s="6"/>
      <c r="S403"/>
      <c r="T403"/>
      <c r="U403" s="7"/>
      <c r="V403" s="8"/>
      <c r="W403"/>
      <c r="X403"/>
      <c r="Y403"/>
      <c r="Z403"/>
      <c r="AA403"/>
      <c r="AB403"/>
    </row>
  </sheetData>
  <sheetProtection selectLockedCells="1" selectUnlockedCells="1"/>
  <mergeCells count="338">
    <mergeCell ref="A164:C164"/>
    <mergeCell ref="A12:L12"/>
    <mergeCell ref="O126:P126"/>
    <mergeCell ref="Q126:R126"/>
    <mergeCell ref="A127:C127"/>
    <mergeCell ref="D127:E127"/>
    <mergeCell ref="K127:N127"/>
    <mergeCell ref="O97:P97"/>
    <mergeCell ref="Q97:R97"/>
    <mergeCell ref="A98:C98"/>
    <mergeCell ref="D98:E98"/>
    <mergeCell ref="K98:N98"/>
    <mergeCell ref="D99:E99"/>
    <mergeCell ref="M99:N99"/>
    <mergeCell ref="J121:N121"/>
    <mergeCell ref="O121:S121"/>
    <mergeCell ref="A122:D122"/>
    <mergeCell ref="F122:G122"/>
    <mergeCell ref="J122:N122"/>
    <mergeCell ref="O122:S122"/>
    <mergeCell ref="A93:D93"/>
    <mergeCell ref="F93:G93"/>
    <mergeCell ref="J93:N93"/>
    <mergeCell ref="J96:N96"/>
    <mergeCell ref="O96:S96"/>
    <mergeCell ref="T96:V96"/>
    <mergeCell ref="A101:U101"/>
    <mergeCell ref="A102:U102"/>
    <mergeCell ref="A103:U103"/>
    <mergeCell ref="A104:U104"/>
    <mergeCell ref="O109:U109"/>
    <mergeCell ref="O124:S124"/>
    <mergeCell ref="T124:V124"/>
    <mergeCell ref="K113:N113"/>
    <mergeCell ref="O113:R113"/>
    <mergeCell ref="S113:T113"/>
    <mergeCell ref="U113:U114"/>
    <mergeCell ref="V113:V114"/>
    <mergeCell ref="A118:D118"/>
    <mergeCell ref="F118:G118"/>
    <mergeCell ref="J118:N118"/>
    <mergeCell ref="O118:S118"/>
    <mergeCell ref="T118:V118"/>
    <mergeCell ref="J95:N95"/>
    <mergeCell ref="O95:S95"/>
    <mergeCell ref="T95:V95"/>
    <mergeCell ref="A40:T40"/>
    <mergeCell ref="A69:U69"/>
    <mergeCell ref="A75:U75"/>
    <mergeCell ref="O77:U77"/>
    <mergeCell ref="A78:U78"/>
    <mergeCell ref="A79:W79"/>
    <mergeCell ref="F57:G57"/>
    <mergeCell ref="J57:N57"/>
    <mergeCell ref="O57:S57"/>
    <mergeCell ref="T57:V57"/>
    <mergeCell ref="F58:G58"/>
    <mergeCell ref="J58:N58"/>
    <mergeCell ref="O58:S58"/>
    <mergeCell ref="T58:V58"/>
    <mergeCell ref="O65:P65"/>
    <mergeCell ref="Q65:R65"/>
    <mergeCell ref="A89:D89"/>
    <mergeCell ref="F89:G89"/>
    <mergeCell ref="J89:N89"/>
    <mergeCell ref="A92:D92"/>
    <mergeCell ref="F92:G92"/>
    <mergeCell ref="F159:G159"/>
    <mergeCell ref="J159:N159"/>
    <mergeCell ref="O159:S159"/>
    <mergeCell ref="T159:V159"/>
    <mergeCell ref="F158:G158"/>
    <mergeCell ref="J158:N158"/>
    <mergeCell ref="O158:S158"/>
    <mergeCell ref="T158:V158"/>
    <mergeCell ref="F157:G157"/>
    <mergeCell ref="J157:N157"/>
    <mergeCell ref="O157:S157"/>
    <mergeCell ref="T157:V157"/>
    <mergeCell ref="D165:E165"/>
    <mergeCell ref="M165:N165"/>
    <mergeCell ref="J162:N162"/>
    <mergeCell ref="O162:S162"/>
    <mergeCell ref="T162:V162"/>
    <mergeCell ref="O163:P163"/>
    <mergeCell ref="Q163:R163"/>
    <mergeCell ref="J160:N160"/>
    <mergeCell ref="O160:S160"/>
    <mergeCell ref="T160:V160"/>
    <mergeCell ref="J161:N161"/>
    <mergeCell ref="O161:S161"/>
    <mergeCell ref="T161:V161"/>
    <mergeCell ref="D164:E164"/>
    <mergeCell ref="K164:N164"/>
    <mergeCell ref="J156:N156"/>
    <mergeCell ref="O156:S156"/>
    <mergeCell ref="T156:V156"/>
    <mergeCell ref="F155:G155"/>
    <mergeCell ref="J155:N155"/>
    <mergeCell ref="O155:S155"/>
    <mergeCell ref="T155:V155"/>
    <mergeCell ref="O152:P152"/>
    <mergeCell ref="Q152:R152"/>
    <mergeCell ref="S152:T152"/>
    <mergeCell ref="O153:P153"/>
    <mergeCell ref="Q153:R153"/>
    <mergeCell ref="S153:T153"/>
    <mergeCell ref="F156:G156"/>
    <mergeCell ref="U147:U148"/>
    <mergeCell ref="V147:V148"/>
    <mergeCell ref="W147:W148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K147:N147"/>
    <mergeCell ref="O147:R147"/>
    <mergeCell ref="S147:T147"/>
    <mergeCell ref="O143:U143"/>
    <mergeCell ref="A144:U144"/>
    <mergeCell ref="A135:U135"/>
    <mergeCell ref="A136:U136"/>
    <mergeCell ref="A137:U137"/>
    <mergeCell ref="A138:U138"/>
    <mergeCell ref="A139:T139"/>
    <mergeCell ref="A141:U141"/>
    <mergeCell ref="D128:E128"/>
    <mergeCell ref="M128:N128"/>
    <mergeCell ref="J125:N125"/>
    <mergeCell ref="O125:S125"/>
    <mergeCell ref="T125:V125"/>
    <mergeCell ref="T121:V121"/>
    <mergeCell ref="A119:D119"/>
    <mergeCell ref="F119:G119"/>
    <mergeCell ref="J119:N119"/>
    <mergeCell ref="O119:S119"/>
    <mergeCell ref="T119:V119"/>
    <mergeCell ref="A120:D120"/>
    <mergeCell ref="F120:G120"/>
    <mergeCell ref="J120:N120"/>
    <mergeCell ref="O120:S120"/>
    <mergeCell ref="T120:V120"/>
    <mergeCell ref="A121:D121"/>
    <mergeCell ref="F121:G121"/>
    <mergeCell ref="T122:V122"/>
    <mergeCell ref="J123:N123"/>
    <mergeCell ref="O123:S123"/>
    <mergeCell ref="T123:V123"/>
    <mergeCell ref="J124:N124"/>
    <mergeCell ref="W113:W114"/>
    <mergeCell ref="A107:U107"/>
    <mergeCell ref="A110:U110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J113:J114"/>
    <mergeCell ref="A111:W111"/>
    <mergeCell ref="J92:N92"/>
    <mergeCell ref="O92:S92"/>
    <mergeCell ref="T92:V92"/>
    <mergeCell ref="O93:S93"/>
    <mergeCell ref="T93:V93"/>
    <mergeCell ref="J94:N94"/>
    <mergeCell ref="O88:P88"/>
    <mergeCell ref="Q88:R88"/>
    <mergeCell ref="O89:S89"/>
    <mergeCell ref="T89:V89"/>
    <mergeCell ref="O94:S94"/>
    <mergeCell ref="T94:V94"/>
    <mergeCell ref="A90:D90"/>
    <mergeCell ref="F90:G90"/>
    <mergeCell ref="J90:N90"/>
    <mergeCell ref="O90:S90"/>
    <mergeCell ref="T90:V90"/>
    <mergeCell ref="A91:D91"/>
    <mergeCell ref="F91:G91"/>
    <mergeCell ref="J91:N91"/>
    <mergeCell ref="O91:S91"/>
    <mergeCell ref="T91:V91"/>
    <mergeCell ref="O86:P86"/>
    <mergeCell ref="Q86:R86"/>
    <mergeCell ref="S86:T86"/>
    <mergeCell ref="U81:U82"/>
    <mergeCell ref="V81:V82"/>
    <mergeCell ref="W81:W82"/>
    <mergeCell ref="K81:N81"/>
    <mergeCell ref="O81:R81"/>
    <mergeCell ref="S81:T81"/>
    <mergeCell ref="J64:N64"/>
    <mergeCell ref="O64:S64"/>
    <mergeCell ref="T64:V64"/>
    <mergeCell ref="M67:N67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A66:C66"/>
    <mergeCell ref="D66:E66"/>
    <mergeCell ref="K66:N66"/>
    <mergeCell ref="D67:E67"/>
    <mergeCell ref="A70:U70"/>
    <mergeCell ref="A71:U71"/>
    <mergeCell ref="A72:U72"/>
    <mergeCell ref="J63:N63"/>
    <mergeCell ref="O63:S63"/>
    <mergeCell ref="T63:V63"/>
    <mergeCell ref="A60:D60"/>
    <mergeCell ref="J62:N62"/>
    <mergeCell ref="O62:S62"/>
    <mergeCell ref="T62:V62"/>
    <mergeCell ref="A59:D59"/>
    <mergeCell ref="F61:G61"/>
    <mergeCell ref="J61:N61"/>
    <mergeCell ref="O61:S61"/>
    <mergeCell ref="T61:V61"/>
    <mergeCell ref="A61:D61"/>
    <mergeCell ref="J49:J50"/>
    <mergeCell ref="K49:N49"/>
    <mergeCell ref="A58:D58"/>
    <mergeCell ref="F60:G60"/>
    <mergeCell ref="J60:N60"/>
    <mergeCell ref="O60:S60"/>
    <mergeCell ref="T60:V60"/>
    <mergeCell ref="A57:D57"/>
    <mergeCell ref="F59:G59"/>
    <mergeCell ref="J59:N59"/>
    <mergeCell ref="O59:S59"/>
    <mergeCell ref="T59:V59"/>
    <mergeCell ref="O24:S24"/>
    <mergeCell ref="O25:S25"/>
    <mergeCell ref="O26:S26"/>
    <mergeCell ref="D32:E32"/>
    <mergeCell ref="B49:B50"/>
    <mergeCell ref="C49:C50"/>
    <mergeCell ref="D49:D50"/>
    <mergeCell ref="E49:E50"/>
    <mergeCell ref="F49:F50"/>
    <mergeCell ref="A42:U42"/>
    <mergeCell ref="O44:U44"/>
    <mergeCell ref="A45:U45"/>
    <mergeCell ref="A46:W46"/>
    <mergeCell ref="A47:W47"/>
    <mergeCell ref="W49:W50"/>
    <mergeCell ref="A24:D24"/>
    <mergeCell ref="M32:N32"/>
    <mergeCell ref="O49:R49"/>
    <mergeCell ref="S49:T49"/>
    <mergeCell ref="U49:U50"/>
    <mergeCell ref="V49:V50"/>
    <mergeCell ref="G49:G50"/>
    <mergeCell ref="H49:H50"/>
    <mergeCell ref="I49:I50"/>
    <mergeCell ref="A2:U2"/>
    <mergeCell ref="A3:U3"/>
    <mergeCell ref="A4:U4"/>
    <mergeCell ref="A5:U5"/>
    <mergeCell ref="H15:H16"/>
    <mergeCell ref="I15:I16"/>
    <mergeCell ref="J15:J16"/>
    <mergeCell ref="K15:N15"/>
    <mergeCell ref="A13:W13"/>
    <mergeCell ref="B15:B16"/>
    <mergeCell ref="C15:C16"/>
    <mergeCell ref="U15:U16"/>
    <mergeCell ref="V15:V16"/>
    <mergeCell ref="G15:G16"/>
    <mergeCell ref="O15:R15"/>
    <mergeCell ref="S15:T15"/>
    <mergeCell ref="O10:U10"/>
    <mergeCell ref="F15:F16"/>
    <mergeCell ref="A8:U8"/>
    <mergeCell ref="W15:W16"/>
    <mergeCell ref="D15:D16"/>
    <mergeCell ref="E15:E16"/>
    <mergeCell ref="A11:W11"/>
    <mergeCell ref="F22:G22"/>
    <mergeCell ref="T22:V22"/>
    <mergeCell ref="F24:G24"/>
    <mergeCell ref="A23:D23"/>
    <mergeCell ref="F23:G23"/>
    <mergeCell ref="T27:V27"/>
    <mergeCell ref="J23:N23"/>
    <mergeCell ref="T23:V23"/>
    <mergeCell ref="J24:N24"/>
    <mergeCell ref="T24:V24"/>
    <mergeCell ref="T25:V25"/>
    <mergeCell ref="J26:N26"/>
    <mergeCell ref="O27:S27"/>
    <mergeCell ref="O22:S22"/>
    <mergeCell ref="O23:S23"/>
    <mergeCell ref="A22:D22"/>
    <mergeCell ref="J22:N22"/>
    <mergeCell ref="A26:D26"/>
    <mergeCell ref="F26:G26"/>
    <mergeCell ref="J27:N27"/>
    <mergeCell ref="A25:D25"/>
    <mergeCell ref="F25:G25"/>
    <mergeCell ref="J25:N25"/>
    <mergeCell ref="T26:V26"/>
    <mergeCell ref="A155:D155"/>
    <mergeCell ref="A156:D156"/>
    <mergeCell ref="A157:D157"/>
    <mergeCell ref="A158:D158"/>
    <mergeCell ref="A159:D159"/>
    <mergeCell ref="Q30:R30"/>
    <mergeCell ref="T28:V28"/>
    <mergeCell ref="J29:N29"/>
    <mergeCell ref="T29:V29"/>
    <mergeCell ref="O28:S28"/>
    <mergeCell ref="O29:S29"/>
    <mergeCell ref="J28:N28"/>
    <mergeCell ref="O30:P30"/>
    <mergeCell ref="A36:U36"/>
    <mergeCell ref="A37:U37"/>
    <mergeCell ref="A38:U38"/>
    <mergeCell ref="A39:U39"/>
    <mergeCell ref="A31:C31"/>
    <mergeCell ref="D31:E31"/>
    <mergeCell ref="K31:N31"/>
    <mergeCell ref="C55:W55"/>
    <mergeCell ref="O56:P56"/>
    <mergeCell ref="Q56:R56"/>
    <mergeCell ref="S56:T56"/>
  </mergeCells>
  <printOptions horizontalCentered="1"/>
  <pageMargins left="0.7" right="0.7" top="0.75" bottom="0.75" header="0.3" footer="0.3"/>
  <pageSetup paperSize="9" scale="44" firstPageNumber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B232"/>
  <sheetViews>
    <sheetView tabSelected="1" topLeftCell="A7" zoomScale="60" zoomScaleNormal="60" workbookViewId="0">
      <selection activeCell="Z6" sqref="Z6"/>
    </sheetView>
  </sheetViews>
  <sheetFormatPr defaultColWidth="8.85546875" defaultRowHeight="12.75" x14ac:dyDescent="0.2"/>
  <cols>
    <col min="1" max="2" width="9.140625" style="35" bestFit="1" customWidth="1"/>
    <col min="3" max="3" width="23.42578125" style="35" customWidth="1"/>
    <col min="4" max="4" width="16.42578125" style="35" customWidth="1"/>
    <col min="5" max="5" width="24.85546875" style="35" customWidth="1"/>
    <col min="6" max="6" width="10.5703125" style="35" bestFit="1" customWidth="1"/>
    <col min="7" max="7" width="11.7109375" style="35" customWidth="1"/>
    <col min="8" max="8" width="16.7109375" style="35" customWidth="1"/>
    <col min="9" max="9" width="36.28515625" style="35" customWidth="1"/>
    <col min="10" max="10" width="19.85546875" style="35" bestFit="1" customWidth="1"/>
    <col min="11" max="11" width="10.7109375" style="35" customWidth="1"/>
    <col min="12" max="13" width="9.140625" style="35" bestFit="1" customWidth="1"/>
    <col min="14" max="14" width="9" style="35" bestFit="1" customWidth="1"/>
    <col min="15" max="17" width="9.140625" style="35" bestFit="1" customWidth="1"/>
    <col min="18" max="20" width="9" style="35" bestFit="1" customWidth="1"/>
    <col min="21" max="21" width="8.85546875" style="35"/>
    <col min="22" max="22" width="10.5703125" style="35" customWidth="1"/>
    <col min="23" max="23" width="24.28515625" style="35" customWidth="1"/>
    <col min="24" max="16384" width="8.85546875" style="35"/>
  </cols>
  <sheetData>
    <row r="1" spans="1:26" s="36" customFormat="1" ht="20.25" x14ac:dyDescent="0.3">
      <c r="A1" s="670" t="s">
        <v>44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1"/>
      <c r="V1" s="106"/>
      <c r="W1" s="106"/>
    </row>
    <row r="2" spans="1:26" s="36" customFormat="1" ht="20.25" x14ac:dyDescent="0.3">
      <c r="A2" s="670" t="s">
        <v>42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1"/>
      <c r="V2" s="106"/>
      <c r="W2" s="106"/>
    </row>
    <row r="3" spans="1:26" s="36" customFormat="1" ht="20.25" x14ac:dyDescent="0.3">
      <c r="A3" s="672" t="s">
        <v>378</v>
      </c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42"/>
      <c r="W3" s="42"/>
    </row>
    <row r="4" spans="1:26" s="36" customFormat="1" ht="20.25" x14ac:dyDescent="0.2">
      <c r="A4" s="672" t="s">
        <v>43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106"/>
      <c r="W4" s="106"/>
    </row>
    <row r="5" spans="1:26" s="36" customFormat="1" ht="27" x14ac:dyDescent="0.2">
      <c r="A5" s="965" t="s">
        <v>397</v>
      </c>
      <c r="B5" s="965"/>
      <c r="C5" s="965"/>
      <c r="D5" s="965"/>
      <c r="E5" s="965"/>
      <c r="F5" s="965"/>
      <c r="G5" s="965"/>
      <c r="H5" s="965"/>
      <c r="I5" s="965"/>
      <c r="J5" s="965"/>
      <c r="K5" s="965"/>
      <c r="L5" s="965"/>
      <c r="M5" s="965"/>
      <c r="N5" s="965"/>
      <c r="O5" s="965"/>
      <c r="P5" s="965"/>
      <c r="Q5" s="965"/>
      <c r="R5" s="965"/>
      <c r="S5" s="965"/>
      <c r="T5" s="965"/>
      <c r="U5" s="965"/>
      <c r="V5" s="106"/>
      <c r="W5" s="106"/>
    </row>
    <row r="6" spans="1:26" s="36" customFormat="1" ht="20.25" x14ac:dyDescent="0.3">
      <c r="A6" s="42"/>
      <c r="B6" s="4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106"/>
      <c r="W6" s="106"/>
      <c r="Z6" s="36" t="s">
        <v>500</v>
      </c>
    </row>
    <row r="7" spans="1:26" s="36" customFormat="1" ht="35.25" x14ac:dyDescent="0.5">
      <c r="A7" s="743" t="s">
        <v>18</v>
      </c>
      <c r="B7" s="744"/>
      <c r="C7" s="744"/>
      <c r="D7" s="744"/>
      <c r="E7" s="744"/>
      <c r="F7" s="744"/>
      <c r="G7" s="744"/>
      <c r="H7" s="744"/>
      <c r="I7" s="744"/>
      <c r="J7" s="744"/>
      <c r="K7" s="744"/>
      <c r="L7" s="744"/>
      <c r="M7" s="744"/>
      <c r="N7" s="744"/>
      <c r="O7" s="744"/>
      <c r="P7" s="744"/>
      <c r="Q7" s="744"/>
      <c r="R7" s="744"/>
      <c r="S7" s="744"/>
      <c r="T7" s="744"/>
      <c r="U7" s="744"/>
      <c r="V7" s="106"/>
      <c r="W7" s="106"/>
    </row>
    <row r="8" spans="1:26" s="449" customFormat="1" ht="20.25" x14ac:dyDescent="0.3">
      <c r="A8" s="42"/>
      <c r="B8" s="42"/>
      <c r="C8" s="42"/>
      <c r="D8" s="44" t="s">
        <v>298</v>
      </c>
      <c r="E8" s="577"/>
      <c r="F8" s="587"/>
      <c r="G8" s="587"/>
      <c r="H8" s="587"/>
      <c r="I8" s="587"/>
      <c r="J8" s="587"/>
      <c r="K8" s="587"/>
      <c r="L8" s="587"/>
      <c r="M8" s="587"/>
      <c r="N8" s="46" t="s">
        <v>466</v>
      </c>
      <c r="O8" s="46"/>
      <c r="P8" s="46"/>
      <c r="Q8" s="46"/>
      <c r="R8" s="46"/>
      <c r="S8" s="46"/>
      <c r="T8" s="46"/>
      <c r="U8" s="46"/>
      <c r="V8" s="46"/>
      <c r="W8" s="42"/>
    </row>
    <row r="9" spans="1:26" s="624" customFormat="1" ht="15.75" x14ac:dyDescent="0.2">
      <c r="A9" s="621"/>
      <c r="B9" s="621"/>
      <c r="C9" s="621"/>
      <c r="D9" s="622" t="s">
        <v>20</v>
      </c>
      <c r="E9" s="623"/>
      <c r="F9" s="622"/>
      <c r="G9" s="622"/>
      <c r="H9" s="622"/>
      <c r="I9" s="622"/>
      <c r="J9" s="622"/>
      <c r="K9" s="622"/>
      <c r="L9" s="622"/>
      <c r="M9" s="622"/>
      <c r="N9" s="622"/>
      <c r="O9" s="966" t="s">
        <v>19</v>
      </c>
      <c r="P9" s="966"/>
      <c r="Q9" s="966"/>
      <c r="R9" s="966"/>
      <c r="S9" s="966"/>
      <c r="T9" s="966"/>
      <c r="U9" s="966"/>
      <c r="V9" s="621"/>
      <c r="W9" s="621"/>
    </row>
    <row r="10" spans="1:26" s="36" customFormat="1" ht="30.75" x14ac:dyDescent="0.45">
      <c r="A10" s="745" t="s">
        <v>369</v>
      </c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117"/>
      <c r="W10" s="117"/>
    </row>
    <row r="11" spans="1:26" s="36" customFormat="1" ht="14.25" x14ac:dyDescent="0.2">
      <c r="A11" s="967" t="s">
        <v>32</v>
      </c>
      <c r="B11" s="967"/>
      <c r="C11" s="967"/>
      <c r="D11" s="967"/>
      <c r="E11" s="967"/>
      <c r="F11" s="967"/>
      <c r="G11" s="967"/>
      <c r="H11" s="967"/>
      <c r="I11" s="967"/>
      <c r="J11" s="967"/>
      <c r="K11" s="967"/>
      <c r="L11" s="967"/>
      <c r="M11" s="967"/>
      <c r="N11" s="967"/>
      <c r="O11" s="967"/>
      <c r="P11" s="967"/>
      <c r="Q11" s="967"/>
      <c r="R11" s="967"/>
      <c r="S11" s="967"/>
      <c r="T11" s="967"/>
      <c r="U11" s="967"/>
      <c r="V11" s="967"/>
      <c r="W11" s="967"/>
    </row>
    <row r="12" spans="1:26" s="37" customFormat="1" ht="15.75" x14ac:dyDescent="0.25">
      <c r="A12" s="731"/>
      <c r="B12" s="731"/>
      <c r="C12" s="731"/>
      <c r="D12" s="731"/>
      <c r="E12" s="731"/>
      <c r="F12" s="731"/>
      <c r="G12" s="731"/>
      <c r="H12" s="731"/>
      <c r="I12" s="731"/>
      <c r="J12" s="731"/>
      <c r="K12" s="731"/>
      <c r="L12" s="731"/>
      <c r="M12" s="731"/>
      <c r="N12" s="731"/>
      <c r="O12" s="731"/>
      <c r="P12" s="731"/>
      <c r="Q12" s="731"/>
      <c r="R12" s="731"/>
      <c r="S12" s="731"/>
      <c r="T12" s="731"/>
      <c r="U12" s="731"/>
      <c r="V12" s="731"/>
      <c r="W12" s="731"/>
    </row>
    <row r="13" spans="1:26" s="38" customFormat="1" ht="2.1" customHeight="1" x14ac:dyDescent="0.4">
      <c r="A13" s="117"/>
      <c r="B13" s="117"/>
      <c r="C13" s="123"/>
      <c r="D13" s="123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5"/>
      <c r="W13" s="117"/>
    </row>
    <row r="14" spans="1:26" s="39" customFormat="1" ht="13.9" customHeight="1" x14ac:dyDescent="0.2">
      <c r="A14" s="436" t="s">
        <v>0</v>
      </c>
      <c r="B14" s="721" t="s">
        <v>368</v>
      </c>
      <c r="C14" s="786" t="s">
        <v>23</v>
      </c>
      <c r="D14" s="786" t="s">
        <v>24</v>
      </c>
      <c r="E14" s="788" t="s">
        <v>31</v>
      </c>
      <c r="F14" s="968" t="s">
        <v>38</v>
      </c>
      <c r="G14" s="970" t="s">
        <v>1</v>
      </c>
      <c r="H14" s="778" t="s">
        <v>25</v>
      </c>
      <c r="I14" s="778" t="s">
        <v>26</v>
      </c>
      <c r="J14" s="976" t="s">
        <v>2</v>
      </c>
      <c r="K14" s="788" t="s">
        <v>3</v>
      </c>
      <c r="L14" s="949"/>
      <c r="M14" s="949"/>
      <c r="N14" s="949"/>
      <c r="O14" s="782" t="s">
        <v>4</v>
      </c>
      <c r="P14" s="783"/>
      <c r="Q14" s="783"/>
      <c r="R14" s="783"/>
      <c r="S14" s="963" t="s">
        <v>5</v>
      </c>
      <c r="T14" s="964"/>
      <c r="U14" s="974" t="s">
        <v>40</v>
      </c>
      <c r="V14" s="972" t="s">
        <v>6</v>
      </c>
      <c r="W14" s="972" t="s">
        <v>7</v>
      </c>
    </row>
    <row r="15" spans="1:26" s="40" customFormat="1" ht="37.9" customHeight="1" x14ac:dyDescent="0.3">
      <c r="A15" s="437" t="s">
        <v>8</v>
      </c>
      <c r="B15" s="722"/>
      <c r="C15" s="787"/>
      <c r="D15" s="787"/>
      <c r="E15" s="789"/>
      <c r="F15" s="969"/>
      <c r="G15" s="971"/>
      <c r="H15" s="779"/>
      <c r="I15" s="975"/>
      <c r="J15" s="977"/>
      <c r="K15" s="432">
        <v>1</v>
      </c>
      <c r="L15" s="432">
        <v>2</v>
      </c>
      <c r="M15" s="432">
        <v>3</v>
      </c>
      <c r="N15" s="433" t="s">
        <v>9</v>
      </c>
      <c r="O15" s="432">
        <v>1</v>
      </c>
      <c r="P15" s="432">
        <v>2</v>
      </c>
      <c r="Q15" s="432">
        <v>3</v>
      </c>
      <c r="R15" s="433" t="s">
        <v>9</v>
      </c>
      <c r="S15" s="433" t="s">
        <v>9</v>
      </c>
      <c r="T15" s="433" t="s">
        <v>10</v>
      </c>
      <c r="U15" s="972"/>
      <c r="V15" s="973"/>
      <c r="W15" s="973"/>
    </row>
    <row r="16" spans="1:26" s="420" customFormat="1" ht="60.75" x14ac:dyDescent="0.35">
      <c r="A16" s="59">
        <v>1</v>
      </c>
      <c r="B16" s="60">
        <v>4</v>
      </c>
      <c r="C16" s="268" t="s">
        <v>84</v>
      </c>
      <c r="D16" s="268" t="s">
        <v>85</v>
      </c>
      <c r="E16" s="268" t="s">
        <v>164</v>
      </c>
      <c r="F16" s="598" t="s">
        <v>331</v>
      </c>
      <c r="G16" s="268" t="s">
        <v>67</v>
      </c>
      <c r="H16" s="268" t="s">
        <v>41</v>
      </c>
      <c r="I16" s="268" t="s">
        <v>336</v>
      </c>
      <c r="J16" s="276">
        <v>40996</v>
      </c>
      <c r="K16" s="268">
        <v>23</v>
      </c>
      <c r="L16" s="598">
        <v>26</v>
      </c>
      <c r="M16" s="63">
        <v>28</v>
      </c>
      <c r="N16" s="64">
        <v>28</v>
      </c>
      <c r="O16" s="63">
        <v>32</v>
      </c>
      <c r="P16" s="63">
        <v>-36</v>
      </c>
      <c r="Q16" s="63">
        <v>36</v>
      </c>
      <c r="R16" s="65">
        <v>36</v>
      </c>
      <c r="S16" s="277">
        <v>64</v>
      </c>
      <c r="T16" s="63">
        <v>1</v>
      </c>
      <c r="U16" s="66" t="s">
        <v>131</v>
      </c>
      <c r="V16" s="614" t="s">
        <v>355</v>
      </c>
      <c r="W16" s="268" t="s">
        <v>176</v>
      </c>
    </row>
    <row r="17" spans="1:28" s="420" customFormat="1" ht="69.75" x14ac:dyDescent="0.35">
      <c r="A17" s="454">
        <v>2</v>
      </c>
      <c r="B17" s="455">
        <v>1</v>
      </c>
      <c r="C17" s="95" t="s">
        <v>371</v>
      </c>
      <c r="D17" s="95" t="s">
        <v>372</v>
      </c>
      <c r="E17" s="95" t="s">
        <v>163</v>
      </c>
      <c r="F17" s="95" t="s">
        <v>370</v>
      </c>
      <c r="G17" s="95" t="s">
        <v>67</v>
      </c>
      <c r="H17" s="95" t="s">
        <v>41</v>
      </c>
      <c r="I17" s="95" t="s">
        <v>336</v>
      </c>
      <c r="J17" s="96">
        <v>41221</v>
      </c>
      <c r="K17" s="455">
        <v>20</v>
      </c>
      <c r="L17" s="456" t="s">
        <v>341</v>
      </c>
      <c r="M17" s="454">
        <v>24</v>
      </c>
      <c r="N17" s="457">
        <v>24</v>
      </c>
      <c r="O17" s="454">
        <v>26</v>
      </c>
      <c r="P17" s="454">
        <v>28</v>
      </c>
      <c r="Q17" s="456" t="s">
        <v>345</v>
      </c>
      <c r="R17" s="457">
        <v>28</v>
      </c>
      <c r="S17" s="458">
        <v>52</v>
      </c>
      <c r="T17" s="459">
        <v>2</v>
      </c>
      <c r="U17" s="425" t="s">
        <v>373</v>
      </c>
      <c r="V17" s="425" t="s">
        <v>373</v>
      </c>
      <c r="W17" s="95" t="s">
        <v>176</v>
      </c>
      <c r="AB17" s="421"/>
    </row>
    <row r="18" spans="1:28" s="420" customFormat="1" ht="69.75" x14ac:dyDescent="0.35">
      <c r="A18" s="454">
        <v>3</v>
      </c>
      <c r="B18" s="455">
        <v>2</v>
      </c>
      <c r="C18" s="95" t="s">
        <v>374</v>
      </c>
      <c r="D18" s="95" t="s">
        <v>166</v>
      </c>
      <c r="E18" s="95" t="s">
        <v>375</v>
      </c>
      <c r="F18" s="95" t="s">
        <v>376</v>
      </c>
      <c r="G18" s="95" t="s">
        <v>67</v>
      </c>
      <c r="H18" s="95" t="s">
        <v>41</v>
      </c>
      <c r="I18" s="95" t="s">
        <v>336</v>
      </c>
      <c r="J18" s="96">
        <v>40927</v>
      </c>
      <c r="K18" s="455">
        <v>20</v>
      </c>
      <c r="L18" s="454">
        <v>22</v>
      </c>
      <c r="M18" s="456" t="s">
        <v>341</v>
      </c>
      <c r="N18" s="457">
        <v>22</v>
      </c>
      <c r="O18" s="456" t="s">
        <v>341</v>
      </c>
      <c r="P18" s="454">
        <v>24</v>
      </c>
      <c r="Q18" s="456" t="s">
        <v>377</v>
      </c>
      <c r="R18" s="457">
        <v>24</v>
      </c>
      <c r="S18" s="458">
        <v>46</v>
      </c>
      <c r="T18" s="459">
        <v>3</v>
      </c>
      <c r="U18" s="425" t="s">
        <v>373</v>
      </c>
      <c r="V18" s="425" t="s">
        <v>373</v>
      </c>
      <c r="W18" s="95" t="s">
        <v>176</v>
      </c>
    </row>
    <row r="19" spans="1:28" s="41" customFormat="1" ht="15" x14ac:dyDescent="0.2">
      <c r="A19" s="106"/>
      <c r="B19" s="106"/>
      <c r="C19" s="107"/>
      <c r="D19" s="107"/>
      <c r="E19" s="106"/>
      <c r="F19" s="108"/>
      <c r="G19" s="109"/>
      <c r="H19" s="119"/>
      <c r="I19" s="119"/>
      <c r="J19" s="120"/>
      <c r="K19" s="108"/>
      <c r="L19" s="108"/>
      <c r="M19" s="108"/>
      <c r="N19" s="108"/>
      <c r="O19" s="723"/>
      <c r="P19" s="723"/>
      <c r="Q19" s="723"/>
      <c r="R19" s="723"/>
      <c r="S19" s="723"/>
      <c r="T19" s="723"/>
      <c r="U19" s="401"/>
      <c r="V19" s="122"/>
      <c r="W19" s="106" t="s">
        <v>11</v>
      </c>
    </row>
    <row r="20" spans="1:28" s="41" customFormat="1" ht="15" x14ac:dyDescent="0.2">
      <c r="A20" s="106"/>
      <c r="B20" s="106"/>
      <c r="C20" s="107"/>
      <c r="D20" s="107"/>
      <c r="E20" s="106"/>
      <c r="F20" s="108"/>
      <c r="G20" s="109"/>
      <c r="H20" s="119"/>
      <c r="I20" s="119"/>
      <c r="J20" s="120"/>
      <c r="K20" s="108"/>
      <c r="L20" s="108"/>
      <c r="M20" s="108"/>
      <c r="N20" s="108"/>
      <c r="O20" s="723"/>
      <c r="P20" s="723"/>
      <c r="Q20" s="723"/>
      <c r="R20" s="723"/>
      <c r="S20" s="723"/>
      <c r="T20" s="723"/>
      <c r="U20" s="401"/>
      <c r="V20" s="122"/>
      <c r="W20" s="106"/>
    </row>
    <row r="21" spans="1:28" x14ac:dyDescent="0.2">
      <c r="A21" s="106"/>
      <c r="B21" s="106"/>
      <c r="C21" s="107"/>
      <c r="D21" s="107"/>
      <c r="E21" s="106"/>
      <c r="F21" s="108"/>
      <c r="G21" s="109"/>
      <c r="H21" s="119"/>
      <c r="I21" s="119"/>
      <c r="J21" s="120"/>
      <c r="K21" s="108"/>
      <c r="L21" s="108"/>
      <c r="M21" s="108"/>
      <c r="N21" s="108"/>
      <c r="O21" s="111"/>
      <c r="P21" s="108"/>
      <c r="Q21" s="108"/>
      <c r="R21" s="108"/>
      <c r="S21" s="106"/>
      <c r="T21" s="106"/>
      <c r="U21" s="112"/>
      <c r="V21" s="113"/>
      <c r="W21" s="106"/>
    </row>
    <row r="22" spans="1:28" ht="61.15" customHeight="1" x14ac:dyDescent="0.25">
      <c r="A22" s="939" t="s">
        <v>12</v>
      </c>
      <c r="B22" s="939"/>
      <c r="C22" s="939"/>
      <c r="D22" s="939"/>
      <c r="E22" s="254" t="s">
        <v>33</v>
      </c>
      <c r="F22" s="939" t="s">
        <v>13</v>
      </c>
      <c r="G22" s="858"/>
      <c r="H22" s="416" t="s">
        <v>56</v>
      </c>
      <c r="I22" s="152"/>
      <c r="J22" s="940" t="s">
        <v>12</v>
      </c>
      <c r="K22" s="941"/>
      <c r="L22" s="941"/>
      <c r="M22" s="941"/>
      <c r="N22" s="942"/>
      <c r="O22" s="941" t="s">
        <v>33</v>
      </c>
      <c r="P22" s="941"/>
      <c r="Q22" s="941"/>
      <c r="R22" s="941"/>
      <c r="S22" s="942"/>
      <c r="T22" s="943" t="s">
        <v>13</v>
      </c>
      <c r="U22" s="944"/>
      <c r="V22" s="945"/>
      <c r="W22" s="416" t="s">
        <v>56</v>
      </c>
    </row>
    <row r="23" spans="1:28" s="429" customFormat="1" ht="29.45" customHeight="1" x14ac:dyDescent="0.3">
      <c r="A23" s="839" t="s">
        <v>27</v>
      </c>
      <c r="B23" s="839"/>
      <c r="C23" s="839"/>
      <c r="D23" s="839"/>
      <c r="E23" s="179" t="s">
        <v>53</v>
      </c>
      <c r="F23" s="840" t="s">
        <v>62</v>
      </c>
      <c r="G23" s="840"/>
      <c r="H23" s="180">
        <v>1</v>
      </c>
      <c r="I23" s="183"/>
      <c r="J23" s="825" t="s">
        <v>14</v>
      </c>
      <c r="K23" s="826"/>
      <c r="L23" s="826"/>
      <c r="M23" s="826"/>
      <c r="N23" s="827"/>
      <c r="O23" s="821" t="s">
        <v>70</v>
      </c>
      <c r="P23" s="821"/>
      <c r="Q23" s="821"/>
      <c r="R23" s="821"/>
      <c r="S23" s="820"/>
      <c r="T23" s="822" t="s">
        <v>71</v>
      </c>
      <c r="U23" s="823"/>
      <c r="V23" s="824"/>
      <c r="W23" s="317" t="s">
        <v>60</v>
      </c>
    </row>
    <row r="24" spans="1:28" s="429" customFormat="1" ht="18.75" x14ac:dyDescent="0.3">
      <c r="A24" s="839" t="s">
        <v>15</v>
      </c>
      <c r="B24" s="839"/>
      <c r="C24" s="839"/>
      <c r="D24" s="839"/>
      <c r="E24" s="116" t="s">
        <v>236</v>
      </c>
      <c r="F24" s="840" t="s">
        <v>62</v>
      </c>
      <c r="G24" s="840"/>
      <c r="H24" s="180">
        <v>1</v>
      </c>
      <c r="I24" s="183"/>
      <c r="J24" s="825" t="s">
        <v>34</v>
      </c>
      <c r="K24" s="826"/>
      <c r="L24" s="826"/>
      <c r="M24" s="826"/>
      <c r="N24" s="827"/>
      <c r="O24" s="821" t="s">
        <v>72</v>
      </c>
      <c r="P24" s="821"/>
      <c r="Q24" s="821"/>
      <c r="R24" s="821"/>
      <c r="S24" s="820"/>
      <c r="T24" s="822" t="s">
        <v>61</v>
      </c>
      <c r="U24" s="823"/>
      <c r="V24" s="824"/>
      <c r="W24" s="317">
        <v>1</v>
      </c>
    </row>
    <row r="25" spans="1:28" s="429" customFormat="1" ht="22.9" customHeight="1" x14ac:dyDescent="0.3">
      <c r="A25" s="839" t="s">
        <v>15</v>
      </c>
      <c r="B25" s="839"/>
      <c r="C25" s="839"/>
      <c r="D25" s="839"/>
      <c r="E25" s="116" t="s">
        <v>294</v>
      </c>
      <c r="F25" s="840" t="s">
        <v>295</v>
      </c>
      <c r="G25" s="840"/>
      <c r="H25" s="180" t="s">
        <v>159</v>
      </c>
      <c r="I25" s="183"/>
      <c r="J25" s="825" t="s">
        <v>34</v>
      </c>
      <c r="K25" s="826"/>
      <c r="L25" s="826"/>
      <c r="M25" s="826"/>
      <c r="N25" s="827"/>
      <c r="O25" s="821" t="s">
        <v>296</v>
      </c>
      <c r="P25" s="821"/>
      <c r="Q25" s="821"/>
      <c r="R25" s="821"/>
      <c r="S25" s="820"/>
      <c r="T25" s="822" t="s">
        <v>73</v>
      </c>
      <c r="U25" s="823"/>
      <c r="V25" s="824"/>
      <c r="W25" s="317">
        <v>1</v>
      </c>
    </row>
    <row r="26" spans="1:28" s="429" customFormat="1" ht="22.9" customHeight="1" x14ac:dyDescent="0.3">
      <c r="A26" s="841"/>
      <c r="B26" s="841"/>
      <c r="C26" s="841"/>
      <c r="D26" s="841"/>
      <c r="E26" s="407"/>
      <c r="F26" s="842"/>
      <c r="G26" s="842"/>
      <c r="H26" s="318"/>
      <c r="I26" s="183"/>
      <c r="J26" s="825" t="s">
        <v>16</v>
      </c>
      <c r="K26" s="826"/>
      <c r="L26" s="826"/>
      <c r="M26" s="826"/>
      <c r="N26" s="827"/>
      <c r="O26" s="821" t="s">
        <v>74</v>
      </c>
      <c r="P26" s="821"/>
      <c r="Q26" s="821"/>
      <c r="R26" s="821"/>
      <c r="S26" s="820"/>
      <c r="T26" s="822" t="s">
        <v>73</v>
      </c>
      <c r="U26" s="823"/>
      <c r="V26" s="824"/>
      <c r="W26" s="317">
        <v>1</v>
      </c>
    </row>
    <row r="27" spans="1:28" s="429" customFormat="1" ht="22.9" customHeight="1" x14ac:dyDescent="0.3">
      <c r="A27" s="188"/>
      <c r="B27" s="191"/>
      <c r="C27" s="188"/>
      <c r="D27" s="188"/>
      <c r="E27" s="183"/>
      <c r="F27" s="183"/>
      <c r="G27" s="200"/>
      <c r="H27" s="193"/>
      <c r="I27" s="183"/>
      <c r="J27" s="825" t="s">
        <v>28</v>
      </c>
      <c r="K27" s="826"/>
      <c r="L27" s="826"/>
      <c r="M27" s="826"/>
      <c r="N27" s="827"/>
      <c r="O27" s="821" t="s">
        <v>297</v>
      </c>
      <c r="P27" s="821"/>
      <c r="Q27" s="821"/>
      <c r="R27" s="821"/>
      <c r="S27" s="820"/>
      <c r="T27" s="822" t="s">
        <v>68</v>
      </c>
      <c r="U27" s="823"/>
      <c r="V27" s="824"/>
      <c r="W27" s="317">
        <v>2</v>
      </c>
    </row>
    <row r="28" spans="1:28" s="429" customFormat="1" ht="22.9" customHeight="1" x14ac:dyDescent="0.3">
      <c r="A28" s="188"/>
      <c r="B28" s="191"/>
      <c r="C28" s="188"/>
      <c r="D28" s="188"/>
      <c r="E28" s="183"/>
      <c r="F28" s="183"/>
      <c r="G28" s="200"/>
      <c r="H28" s="193"/>
      <c r="I28" s="183"/>
      <c r="J28" s="825" t="s">
        <v>29</v>
      </c>
      <c r="K28" s="826"/>
      <c r="L28" s="826"/>
      <c r="M28" s="826"/>
      <c r="N28" s="827"/>
      <c r="O28" s="821" t="s">
        <v>75</v>
      </c>
      <c r="P28" s="821"/>
      <c r="Q28" s="821"/>
      <c r="R28" s="821"/>
      <c r="S28" s="820"/>
      <c r="T28" s="822" t="s">
        <v>68</v>
      </c>
      <c r="U28" s="823"/>
      <c r="V28" s="824"/>
      <c r="W28" s="317">
        <v>3</v>
      </c>
    </row>
    <row r="29" spans="1:28" s="429" customFormat="1" ht="18.75" x14ac:dyDescent="0.3">
      <c r="A29" s="188"/>
      <c r="B29" s="191"/>
      <c r="C29" s="188"/>
      <c r="D29" s="188"/>
      <c r="E29" s="183"/>
      <c r="F29" s="183"/>
      <c r="G29" s="200"/>
      <c r="H29" s="193"/>
      <c r="I29" s="183"/>
      <c r="J29" s="825" t="s">
        <v>30</v>
      </c>
      <c r="K29" s="826"/>
      <c r="L29" s="826"/>
      <c r="M29" s="826"/>
      <c r="N29" s="827"/>
      <c r="O29" s="821" t="s">
        <v>76</v>
      </c>
      <c r="P29" s="821"/>
      <c r="Q29" s="821"/>
      <c r="R29" s="821"/>
      <c r="S29" s="820"/>
      <c r="T29" s="822" t="s">
        <v>68</v>
      </c>
      <c r="U29" s="823"/>
      <c r="V29" s="824"/>
      <c r="W29" s="317">
        <v>2</v>
      </c>
    </row>
    <row r="30" spans="1:28" s="429" customFormat="1" ht="23.25" customHeight="1" x14ac:dyDescent="0.3">
      <c r="A30" s="188"/>
      <c r="B30" s="188"/>
      <c r="C30" s="191"/>
      <c r="D30" s="191"/>
      <c r="E30" s="188"/>
      <c r="F30" s="183"/>
      <c r="G30" s="192"/>
      <c r="H30" s="183"/>
      <c r="I30" s="183"/>
      <c r="J30" s="200"/>
      <c r="K30" s="183"/>
      <c r="L30" s="183"/>
      <c r="M30" s="183"/>
      <c r="N30" s="183"/>
      <c r="O30" s="775"/>
      <c r="P30" s="775"/>
      <c r="Q30" s="775"/>
      <c r="R30" s="775"/>
      <c r="S30" s="404"/>
      <c r="T30" s="187"/>
      <c r="U30" s="188"/>
      <c r="V30" s="188"/>
      <c r="W30" s="188"/>
    </row>
    <row r="31" spans="1:28" s="420" customFormat="1" ht="26.25" customHeight="1" x14ac:dyDescent="0.35">
      <c r="A31" s="874" t="s">
        <v>21</v>
      </c>
      <c r="B31" s="874"/>
      <c r="C31" s="874"/>
      <c r="D31" s="860"/>
      <c r="E31" s="861"/>
      <c r="F31" s="595" t="s">
        <v>55</v>
      </c>
      <c r="G31" s="595"/>
      <c r="H31" s="595"/>
      <c r="I31" s="78"/>
      <c r="J31" s="78"/>
      <c r="K31" s="874" t="s">
        <v>22</v>
      </c>
      <c r="L31" s="874"/>
      <c r="M31" s="874"/>
      <c r="N31" s="874"/>
      <c r="O31" s="240"/>
      <c r="P31" s="240"/>
      <c r="Q31" s="241" t="s">
        <v>268</v>
      </c>
      <c r="R31" s="241"/>
      <c r="S31" s="241"/>
      <c r="T31" s="241"/>
      <c r="U31" s="241"/>
      <c r="V31" s="237"/>
      <c r="W31" s="237"/>
    </row>
    <row r="32" spans="1:28" s="420" customFormat="1" ht="26.25" customHeight="1" x14ac:dyDescent="0.35">
      <c r="A32" s="85"/>
      <c r="B32" s="242"/>
      <c r="C32" s="596"/>
      <c r="D32" s="859" t="s">
        <v>17</v>
      </c>
      <c r="E32" s="859"/>
      <c r="F32" s="250" t="s">
        <v>35</v>
      </c>
      <c r="G32" s="250"/>
      <c r="H32" s="251"/>
      <c r="I32" s="78"/>
      <c r="J32" s="78"/>
      <c r="K32" s="78"/>
      <c r="L32" s="78"/>
      <c r="M32" s="729"/>
      <c r="N32" s="729"/>
      <c r="O32" s="237"/>
      <c r="P32" s="237"/>
      <c r="Q32" s="237" t="s">
        <v>39</v>
      </c>
      <c r="R32" s="237"/>
      <c r="S32" s="237"/>
      <c r="T32" s="237"/>
      <c r="U32" s="237"/>
      <c r="V32" s="237"/>
      <c r="W32" s="85"/>
      <c r="X32" s="625"/>
      <c r="Y32" s="626"/>
    </row>
    <row r="33" spans="1:25" s="429" customFormat="1" ht="18.75" x14ac:dyDescent="0.3">
      <c r="A33" s="188"/>
      <c r="B33" s="189"/>
      <c r="C33" s="405"/>
      <c r="D33" s="403"/>
      <c r="E33" s="403"/>
      <c r="F33" s="404"/>
      <c r="G33" s="404"/>
      <c r="H33" s="484"/>
      <c r="I33" s="183"/>
      <c r="J33" s="183"/>
      <c r="K33" s="183"/>
      <c r="L33" s="183"/>
      <c r="M33" s="404"/>
      <c r="N33" s="404"/>
      <c r="O33" s="187"/>
      <c r="P33" s="187"/>
      <c r="Q33" s="187"/>
      <c r="R33" s="187"/>
      <c r="S33" s="187"/>
      <c r="T33" s="187"/>
      <c r="U33" s="187"/>
      <c r="V33" s="187"/>
      <c r="W33" s="188"/>
      <c r="X33" s="430"/>
      <c r="Y33" s="431"/>
    </row>
    <row r="34" spans="1:25" x14ac:dyDescent="0.2">
      <c r="A34" s="422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</row>
    <row r="35" spans="1:25" x14ac:dyDescent="0.2">
      <c r="A35" s="422"/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422"/>
      <c r="R35" s="422"/>
      <c r="S35" s="422"/>
      <c r="T35" s="422"/>
      <c r="U35" s="422"/>
      <c r="V35" s="422"/>
      <c r="W35" s="422"/>
    </row>
    <row r="36" spans="1:25" s="36" customFormat="1" ht="20.25" x14ac:dyDescent="0.3">
      <c r="A36" s="670" t="s">
        <v>44</v>
      </c>
      <c r="B36" s="670"/>
      <c r="C36" s="670"/>
      <c r="D36" s="670"/>
      <c r="E36" s="670"/>
      <c r="F36" s="670"/>
      <c r="G36" s="670"/>
      <c r="H36" s="670"/>
      <c r="I36" s="670"/>
      <c r="J36" s="670"/>
      <c r="K36" s="670"/>
      <c r="L36" s="670"/>
      <c r="M36" s="670"/>
      <c r="N36" s="670"/>
      <c r="O36" s="670"/>
      <c r="P36" s="670"/>
      <c r="Q36" s="670"/>
      <c r="R36" s="670"/>
      <c r="S36" s="670"/>
      <c r="T36" s="670"/>
      <c r="U36" s="671"/>
      <c r="V36" s="106"/>
      <c r="W36" s="106"/>
    </row>
    <row r="37" spans="1:25" s="36" customFormat="1" ht="20.25" x14ac:dyDescent="0.3">
      <c r="A37" s="670" t="s">
        <v>42</v>
      </c>
      <c r="B37" s="670"/>
      <c r="C37" s="670"/>
      <c r="D37" s="670"/>
      <c r="E37" s="670"/>
      <c r="F37" s="670"/>
      <c r="G37" s="670"/>
      <c r="H37" s="670"/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70"/>
      <c r="T37" s="670"/>
      <c r="U37" s="671"/>
      <c r="V37" s="106"/>
      <c r="W37" s="106"/>
    </row>
    <row r="38" spans="1:25" s="36" customFormat="1" ht="20.25" x14ac:dyDescent="0.3">
      <c r="A38" s="672" t="s">
        <v>378</v>
      </c>
      <c r="B38" s="672"/>
      <c r="C38" s="672"/>
      <c r="D38" s="672"/>
      <c r="E38" s="672"/>
      <c r="F38" s="672"/>
      <c r="G38" s="672"/>
      <c r="H38" s="672"/>
      <c r="I38" s="672"/>
      <c r="J38" s="672"/>
      <c r="K38" s="672"/>
      <c r="L38" s="672"/>
      <c r="M38" s="672"/>
      <c r="N38" s="672"/>
      <c r="O38" s="672"/>
      <c r="P38" s="672"/>
      <c r="Q38" s="672"/>
      <c r="R38" s="672"/>
      <c r="S38" s="672"/>
      <c r="T38" s="672"/>
      <c r="U38" s="672"/>
      <c r="V38" s="42"/>
      <c r="W38" s="42"/>
    </row>
    <row r="39" spans="1:25" s="36" customFormat="1" ht="20.25" x14ac:dyDescent="0.2">
      <c r="A39" s="672" t="s">
        <v>43</v>
      </c>
      <c r="B39" s="672"/>
      <c r="C39" s="672"/>
      <c r="D39" s="672"/>
      <c r="E39" s="672"/>
      <c r="F39" s="672"/>
      <c r="G39" s="672"/>
      <c r="H39" s="672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2"/>
      <c r="T39" s="672"/>
      <c r="U39" s="672"/>
      <c r="V39" s="106"/>
      <c r="W39" s="106"/>
    </row>
    <row r="40" spans="1:25" s="36" customFormat="1" ht="27" x14ac:dyDescent="0.2">
      <c r="A40" s="965" t="s">
        <v>397</v>
      </c>
      <c r="B40" s="965"/>
      <c r="C40" s="965"/>
      <c r="D40" s="965"/>
      <c r="E40" s="965"/>
      <c r="F40" s="965"/>
      <c r="G40" s="965"/>
      <c r="H40" s="965"/>
      <c r="I40" s="965"/>
      <c r="J40" s="965"/>
      <c r="K40" s="965"/>
      <c r="L40" s="965"/>
      <c r="M40" s="965"/>
      <c r="N40" s="965"/>
      <c r="O40" s="965"/>
      <c r="P40" s="965"/>
      <c r="Q40" s="965"/>
      <c r="R40" s="965"/>
      <c r="S40" s="965"/>
      <c r="T40" s="965"/>
      <c r="U40" s="965"/>
      <c r="V40" s="106"/>
      <c r="W40" s="106"/>
    </row>
    <row r="41" spans="1:25" s="36" customFormat="1" ht="20.25" x14ac:dyDescent="0.3">
      <c r="A41" s="42"/>
      <c r="B41" s="42"/>
      <c r="C41" s="402"/>
      <c r="D41" s="402"/>
      <c r="E41" s="402"/>
      <c r="F41" s="402"/>
      <c r="G41" s="402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  <c r="T41" s="402"/>
      <c r="U41" s="402"/>
      <c r="V41" s="106"/>
      <c r="W41" s="106"/>
    </row>
    <row r="42" spans="1:25" s="36" customFormat="1" ht="35.25" x14ac:dyDescent="0.5">
      <c r="A42" s="743" t="s">
        <v>18</v>
      </c>
      <c r="B42" s="744"/>
      <c r="C42" s="744"/>
      <c r="D42" s="744"/>
      <c r="E42" s="744"/>
      <c r="F42" s="744"/>
      <c r="G42" s="744"/>
      <c r="H42" s="744"/>
      <c r="I42" s="744"/>
      <c r="J42" s="744"/>
      <c r="K42" s="744"/>
      <c r="L42" s="744"/>
      <c r="M42" s="744"/>
      <c r="N42" s="744"/>
      <c r="O42" s="744"/>
      <c r="P42" s="744"/>
      <c r="Q42" s="744"/>
      <c r="R42" s="744"/>
      <c r="S42" s="744"/>
      <c r="T42" s="744"/>
      <c r="U42" s="744"/>
      <c r="V42" s="106"/>
      <c r="W42" s="106"/>
    </row>
    <row r="43" spans="1:25" s="449" customFormat="1" ht="20.25" x14ac:dyDescent="0.3">
      <c r="A43" s="42"/>
      <c r="B43" s="42"/>
      <c r="C43" s="42"/>
      <c r="D43" s="44" t="s">
        <v>298</v>
      </c>
      <c r="E43" s="577"/>
      <c r="F43" s="587"/>
      <c r="G43" s="587"/>
      <c r="H43" s="587"/>
      <c r="I43" s="587"/>
      <c r="J43" s="587"/>
      <c r="K43" s="587"/>
      <c r="L43" s="587"/>
      <c r="M43" s="587"/>
      <c r="N43" s="46" t="s">
        <v>466</v>
      </c>
      <c r="O43" s="46"/>
      <c r="P43" s="46"/>
      <c r="Q43" s="46"/>
      <c r="R43" s="46"/>
      <c r="S43" s="46"/>
      <c r="T43" s="46"/>
      <c r="U43" s="46"/>
      <c r="V43" s="46"/>
      <c r="W43" s="42"/>
    </row>
    <row r="44" spans="1:25" s="624" customFormat="1" ht="15.75" x14ac:dyDescent="0.2">
      <c r="A44" s="621"/>
      <c r="B44" s="621"/>
      <c r="C44" s="621"/>
      <c r="D44" s="622" t="s">
        <v>20</v>
      </c>
      <c r="E44" s="623"/>
      <c r="F44" s="622"/>
      <c r="G44" s="622"/>
      <c r="H44" s="622"/>
      <c r="I44" s="622"/>
      <c r="J44" s="622"/>
      <c r="K44" s="622"/>
      <c r="L44" s="622"/>
      <c r="M44" s="622"/>
      <c r="N44" s="622"/>
      <c r="O44" s="966" t="s">
        <v>19</v>
      </c>
      <c r="P44" s="966"/>
      <c r="Q44" s="966"/>
      <c r="R44" s="966"/>
      <c r="S44" s="966"/>
      <c r="T44" s="966"/>
      <c r="U44" s="966"/>
      <c r="V44" s="621"/>
      <c r="W44" s="621"/>
    </row>
    <row r="45" spans="1:25" s="36" customFormat="1" ht="30.75" x14ac:dyDescent="0.45">
      <c r="A45" s="745" t="s">
        <v>379</v>
      </c>
      <c r="B45" s="746"/>
      <c r="C45" s="746"/>
      <c r="D45" s="746"/>
      <c r="E45" s="746"/>
      <c r="F45" s="746"/>
      <c r="G45" s="746"/>
      <c r="H45" s="746"/>
      <c r="I45" s="746"/>
      <c r="J45" s="746"/>
      <c r="K45" s="746"/>
      <c r="L45" s="746"/>
      <c r="M45" s="746"/>
      <c r="N45" s="746"/>
      <c r="O45" s="746"/>
      <c r="P45" s="746"/>
      <c r="Q45" s="746"/>
      <c r="R45" s="746"/>
      <c r="S45" s="746"/>
      <c r="T45" s="746"/>
      <c r="U45" s="746"/>
      <c r="V45" s="117"/>
      <c r="W45" s="117"/>
    </row>
    <row r="46" spans="1:25" s="418" customFormat="1" ht="18.75" x14ac:dyDescent="0.25">
      <c r="A46" s="843" t="s">
        <v>32</v>
      </c>
      <c r="B46" s="843"/>
      <c r="C46" s="843"/>
      <c r="D46" s="843"/>
      <c r="E46" s="843"/>
      <c r="F46" s="843"/>
      <c r="G46" s="843"/>
      <c r="H46" s="843"/>
      <c r="I46" s="843"/>
      <c r="J46" s="843"/>
      <c r="K46" s="843"/>
      <c r="L46" s="843"/>
      <c r="M46" s="843"/>
      <c r="N46" s="843"/>
      <c r="O46" s="843"/>
      <c r="P46" s="843"/>
      <c r="Q46" s="843"/>
      <c r="R46" s="843"/>
      <c r="S46" s="843"/>
      <c r="T46" s="843"/>
      <c r="U46" s="843"/>
      <c r="V46" s="843"/>
      <c r="W46" s="843"/>
    </row>
    <row r="47" spans="1:25" s="37" customFormat="1" ht="15.75" x14ac:dyDescent="0.25">
      <c r="A47" s="731"/>
      <c r="B47" s="731"/>
      <c r="C47" s="731"/>
      <c r="D47" s="731"/>
      <c r="E47" s="731"/>
      <c r="F47" s="731"/>
      <c r="G47" s="731"/>
      <c r="H47" s="731"/>
      <c r="I47" s="731"/>
      <c r="J47" s="731"/>
      <c r="K47" s="731"/>
      <c r="L47" s="731"/>
      <c r="M47" s="731"/>
      <c r="N47" s="731"/>
      <c r="O47" s="731"/>
      <c r="P47" s="731"/>
      <c r="Q47" s="731"/>
      <c r="R47" s="731"/>
      <c r="S47" s="731"/>
      <c r="T47" s="731"/>
      <c r="U47" s="731"/>
      <c r="V47" s="731"/>
      <c r="W47" s="731"/>
    </row>
    <row r="48" spans="1:25" s="38" customFormat="1" ht="2.1" customHeight="1" x14ac:dyDescent="0.4">
      <c r="A48" s="117"/>
      <c r="B48" s="117"/>
      <c r="C48" s="123"/>
      <c r="D48" s="123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5"/>
      <c r="W48" s="117"/>
    </row>
    <row r="49" spans="1:28" s="39" customFormat="1" ht="13.9" customHeight="1" x14ac:dyDescent="0.2">
      <c r="A49" s="126" t="s">
        <v>0</v>
      </c>
      <c r="B49" s="909" t="s">
        <v>368</v>
      </c>
      <c r="C49" s="786" t="s">
        <v>23</v>
      </c>
      <c r="D49" s="786" t="s">
        <v>24</v>
      </c>
      <c r="E49" s="788" t="s">
        <v>31</v>
      </c>
      <c r="F49" s="790" t="s">
        <v>38</v>
      </c>
      <c r="G49" s="791" t="s">
        <v>1</v>
      </c>
      <c r="H49" s="778" t="s">
        <v>25</v>
      </c>
      <c r="I49" s="755" t="s">
        <v>26</v>
      </c>
      <c r="J49" s="758" t="s">
        <v>2</v>
      </c>
      <c r="K49" s="788" t="s">
        <v>3</v>
      </c>
      <c r="L49" s="949"/>
      <c r="M49" s="949"/>
      <c r="N49" s="949"/>
      <c r="O49" s="782" t="s">
        <v>4</v>
      </c>
      <c r="P49" s="783"/>
      <c r="Q49" s="783"/>
      <c r="R49" s="783"/>
      <c r="S49" s="784" t="s">
        <v>5</v>
      </c>
      <c r="T49" s="785"/>
      <c r="U49" s="947" t="s">
        <v>40</v>
      </c>
      <c r="V49" s="776" t="s">
        <v>6</v>
      </c>
      <c r="W49" s="776" t="s">
        <v>7</v>
      </c>
    </row>
    <row r="50" spans="1:28" s="40" customFormat="1" ht="37.9" customHeight="1" x14ac:dyDescent="0.25">
      <c r="A50" s="423" t="s">
        <v>8</v>
      </c>
      <c r="B50" s="910"/>
      <c r="C50" s="787"/>
      <c r="D50" s="787"/>
      <c r="E50" s="789"/>
      <c r="F50" s="790"/>
      <c r="G50" s="792"/>
      <c r="H50" s="779"/>
      <c r="I50" s="757"/>
      <c r="J50" s="948"/>
      <c r="K50" s="424">
        <v>1</v>
      </c>
      <c r="L50" s="424">
        <v>2</v>
      </c>
      <c r="M50" s="424">
        <v>3</v>
      </c>
      <c r="N50" s="234" t="s">
        <v>9</v>
      </c>
      <c r="O50" s="424">
        <v>1</v>
      </c>
      <c r="P50" s="424">
        <v>2</v>
      </c>
      <c r="Q50" s="424">
        <v>3</v>
      </c>
      <c r="R50" s="234" t="s">
        <v>9</v>
      </c>
      <c r="S50" s="234" t="s">
        <v>9</v>
      </c>
      <c r="T50" s="234" t="s">
        <v>10</v>
      </c>
      <c r="U50" s="794"/>
      <c r="V50" s="777"/>
      <c r="W50" s="777"/>
    </row>
    <row r="51" spans="1:28" s="24" customFormat="1" ht="69.75" x14ac:dyDescent="0.35">
      <c r="A51" s="245">
        <v>1</v>
      </c>
      <c r="B51" s="94">
        <v>1</v>
      </c>
      <c r="C51" s="95" t="s">
        <v>207</v>
      </c>
      <c r="D51" s="95" t="s">
        <v>79</v>
      </c>
      <c r="E51" s="95" t="s">
        <v>83</v>
      </c>
      <c r="F51" s="400" t="s">
        <v>481</v>
      </c>
      <c r="G51" s="95" t="s">
        <v>204</v>
      </c>
      <c r="H51" s="95" t="s">
        <v>41</v>
      </c>
      <c r="I51" s="95" t="s">
        <v>336</v>
      </c>
      <c r="J51" s="96">
        <v>40320</v>
      </c>
      <c r="K51" s="95">
        <v>35</v>
      </c>
      <c r="L51" s="400">
        <v>38</v>
      </c>
      <c r="M51" s="332">
        <v>-41</v>
      </c>
      <c r="N51" s="333">
        <v>38</v>
      </c>
      <c r="O51" s="334">
        <v>43</v>
      </c>
      <c r="P51" s="334">
        <v>47</v>
      </c>
      <c r="Q51" s="334">
        <v>49</v>
      </c>
      <c r="R51" s="335">
        <v>49</v>
      </c>
      <c r="S51" s="336">
        <v>87</v>
      </c>
      <c r="T51" s="334">
        <v>1</v>
      </c>
      <c r="U51" s="100" t="s">
        <v>131</v>
      </c>
      <c r="V51" s="95" t="s">
        <v>204</v>
      </c>
      <c r="W51" s="95" t="s">
        <v>53</v>
      </c>
      <c r="Y51" s="419"/>
    </row>
    <row r="52" spans="1:28" s="24" customFormat="1" ht="69.75" x14ac:dyDescent="0.35">
      <c r="A52" s="425">
        <v>2</v>
      </c>
      <c r="B52" s="426">
        <v>49</v>
      </c>
      <c r="C52" s="426" t="s">
        <v>301</v>
      </c>
      <c r="D52" s="425" t="s">
        <v>302</v>
      </c>
      <c r="E52" s="425" t="s">
        <v>303</v>
      </c>
      <c r="F52" s="426" t="s">
        <v>395</v>
      </c>
      <c r="G52" s="426" t="s">
        <v>67</v>
      </c>
      <c r="H52" s="426" t="s">
        <v>251</v>
      </c>
      <c r="I52" s="102" t="s">
        <v>318</v>
      </c>
      <c r="J52" s="338">
        <v>40038</v>
      </c>
      <c r="K52" s="334">
        <v>25</v>
      </c>
      <c r="L52" s="339">
        <v>29</v>
      </c>
      <c r="M52" s="334">
        <v>32</v>
      </c>
      <c r="N52" s="333">
        <v>32</v>
      </c>
      <c r="O52" s="334">
        <v>33</v>
      </c>
      <c r="P52" s="334">
        <v>38</v>
      </c>
      <c r="Q52" s="334">
        <v>41</v>
      </c>
      <c r="R52" s="335">
        <v>41</v>
      </c>
      <c r="S52" s="336">
        <v>73</v>
      </c>
      <c r="T52" s="334">
        <v>2</v>
      </c>
      <c r="U52" s="100" t="s">
        <v>131</v>
      </c>
      <c r="V52" s="100" t="s">
        <v>357</v>
      </c>
      <c r="W52" s="426" t="s">
        <v>176</v>
      </c>
      <c r="Y52" s="419"/>
    </row>
    <row r="53" spans="1:28" s="420" customFormat="1" ht="69.75" x14ac:dyDescent="0.35">
      <c r="A53" s="427">
        <v>3</v>
      </c>
      <c r="B53" s="95">
        <v>23</v>
      </c>
      <c r="C53" s="95" t="s">
        <v>305</v>
      </c>
      <c r="D53" s="400" t="s">
        <v>118</v>
      </c>
      <c r="E53" s="400" t="s">
        <v>306</v>
      </c>
      <c r="F53" s="95">
        <v>46.5</v>
      </c>
      <c r="G53" s="95" t="s">
        <v>67</v>
      </c>
      <c r="H53" s="428" t="s">
        <v>251</v>
      </c>
      <c r="I53" s="102" t="s">
        <v>318</v>
      </c>
      <c r="J53" s="96">
        <v>40125</v>
      </c>
      <c r="K53" s="95">
        <v>20</v>
      </c>
      <c r="L53" s="400">
        <v>24</v>
      </c>
      <c r="M53" s="97">
        <v>26</v>
      </c>
      <c r="N53" s="98">
        <v>26</v>
      </c>
      <c r="O53" s="97">
        <v>30</v>
      </c>
      <c r="P53" s="97">
        <v>33</v>
      </c>
      <c r="Q53" s="97">
        <v>38</v>
      </c>
      <c r="R53" s="99">
        <v>38</v>
      </c>
      <c r="S53" s="246">
        <v>64</v>
      </c>
      <c r="T53" s="97">
        <v>3</v>
      </c>
      <c r="U53" s="100" t="s">
        <v>131</v>
      </c>
      <c r="V53" s="100" t="s">
        <v>131</v>
      </c>
      <c r="W53" s="95" t="s">
        <v>53</v>
      </c>
      <c r="AB53" s="421"/>
    </row>
    <row r="54" spans="1:28" s="41" customFormat="1" ht="15" x14ac:dyDescent="0.2">
      <c r="A54" s="106"/>
      <c r="B54" s="106"/>
      <c r="C54" s="107"/>
      <c r="D54" s="107"/>
      <c r="E54" s="106"/>
      <c r="F54" s="108"/>
      <c r="G54" s="109"/>
      <c r="H54" s="119"/>
      <c r="I54" s="119"/>
      <c r="J54" s="120"/>
      <c r="K54" s="108"/>
      <c r="L54" s="108"/>
      <c r="M54" s="108"/>
      <c r="N54" s="108"/>
      <c r="O54" s="723"/>
      <c r="P54" s="723"/>
      <c r="Q54" s="723"/>
      <c r="R54" s="723"/>
      <c r="S54" s="723"/>
      <c r="T54" s="723"/>
      <c r="U54" s="401"/>
      <c r="V54" s="122"/>
      <c r="W54" s="106"/>
    </row>
    <row r="55" spans="1:28" x14ac:dyDescent="0.2">
      <c r="A55" s="106"/>
      <c r="B55" s="106"/>
      <c r="C55" s="107"/>
      <c r="D55" s="107"/>
      <c r="E55" s="106"/>
      <c r="F55" s="108"/>
      <c r="G55" s="109"/>
      <c r="H55" s="119"/>
      <c r="I55" s="119"/>
      <c r="J55" s="120"/>
      <c r="K55" s="108"/>
      <c r="L55" s="108"/>
      <c r="M55" s="108"/>
      <c r="N55" s="108"/>
      <c r="O55" s="111"/>
      <c r="P55" s="108"/>
      <c r="Q55" s="108"/>
      <c r="R55" s="108"/>
      <c r="S55" s="106"/>
      <c r="T55" s="106"/>
      <c r="U55" s="112"/>
      <c r="V55" s="113"/>
      <c r="W55" s="106"/>
    </row>
    <row r="56" spans="1:28" ht="61.15" customHeight="1" x14ac:dyDescent="0.25">
      <c r="A56" s="939" t="s">
        <v>12</v>
      </c>
      <c r="B56" s="939"/>
      <c r="C56" s="939"/>
      <c r="D56" s="939"/>
      <c r="E56" s="254" t="s">
        <v>33</v>
      </c>
      <c r="F56" s="939" t="s">
        <v>13</v>
      </c>
      <c r="G56" s="858"/>
      <c r="H56" s="416" t="s">
        <v>56</v>
      </c>
      <c r="I56" s="152"/>
      <c r="J56" s="940" t="s">
        <v>12</v>
      </c>
      <c r="K56" s="941"/>
      <c r="L56" s="941"/>
      <c r="M56" s="941"/>
      <c r="N56" s="942"/>
      <c r="O56" s="941" t="s">
        <v>33</v>
      </c>
      <c r="P56" s="941"/>
      <c r="Q56" s="941"/>
      <c r="R56" s="941"/>
      <c r="S56" s="942"/>
      <c r="T56" s="943" t="s">
        <v>13</v>
      </c>
      <c r="U56" s="944"/>
      <c r="V56" s="945"/>
      <c r="W56" s="416" t="s">
        <v>56</v>
      </c>
    </row>
    <row r="57" spans="1:28" s="429" customFormat="1" ht="29.45" customHeight="1" x14ac:dyDescent="0.3">
      <c r="A57" s="839" t="s">
        <v>27</v>
      </c>
      <c r="B57" s="839"/>
      <c r="C57" s="839"/>
      <c r="D57" s="839"/>
      <c r="E57" s="179" t="s">
        <v>53</v>
      </c>
      <c r="F57" s="840" t="s">
        <v>62</v>
      </c>
      <c r="G57" s="840"/>
      <c r="H57" s="180">
        <v>1</v>
      </c>
      <c r="I57" s="183"/>
      <c r="J57" s="825" t="s">
        <v>14</v>
      </c>
      <c r="K57" s="826"/>
      <c r="L57" s="826"/>
      <c r="M57" s="826"/>
      <c r="N57" s="827"/>
      <c r="O57" s="821" t="s">
        <v>70</v>
      </c>
      <c r="P57" s="821"/>
      <c r="Q57" s="821"/>
      <c r="R57" s="821"/>
      <c r="S57" s="820"/>
      <c r="T57" s="822" t="s">
        <v>71</v>
      </c>
      <c r="U57" s="823"/>
      <c r="V57" s="824"/>
      <c r="W57" s="317" t="s">
        <v>60</v>
      </c>
    </row>
    <row r="58" spans="1:28" s="429" customFormat="1" ht="18.75" x14ac:dyDescent="0.3">
      <c r="A58" s="839" t="s">
        <v>15</v>
      </c>
      <c r="B58" s="839"/>
      <c r="C58" s="839"/>
      <c r="D58" s="839"/>
      <c r="E58" s="116" t="s">
        <v>236</v>
      </c>
      <c r="F58" s="840" t="s">
        <v>62</v>
      </c>
      <c r="G58" s="840"/>
      <c r="H58" s="180">
        <v>1</v>
      </c>
      <c r="I58" s="183"/>
      <c r="J58" s="825" t="s">
        <v>34</v>
      </c>
      <c r="K58" s="826"/>
      <c r="L58" s="826"/>
      <c r="M58" s="826"/>
      <c r="N58" s="827"/>
      <c r="O58" s="821" t="s">
        <v>72</v>
      </c>
      <c r="P58" s="821"/>
      <c r="Q58" s="821"/>
      <c r="R58" s="821"/>
      <c r="S58" s="820"/>
      <c r="T58" s="822" t="s">
        <v>61</v>
      </c>
      <c r="U58" s="823"/>
      <c r="V58" s="824"/>
      <c r="W58" s="317">
        <v>1</v>
      </c>
    </row>
    <row r="59" spans="1:28" s="429" customFormat="1" ht="22.9" customHeight="1" x14ac:dyDescent="0.3">
      <c r="A59" s="839" t="s">
        <v>15</v>
      </c>
      <c r="B59" s="839"/>
      <c r="C59" s="839"/>
      <c r="D59" s="839"/>
      <c r="E59" s="116" t="s">
        <v>294</v>
      </c>
      <c r="F59" s="840" t="s">
        <v>295</v>
      </c>
      <c r="G59" s="840"/>
      <c r="H59" s="180" t="s">
        <v>159</v>
      </c>
      <c r="I59" s="183"/>
      <c r="J59" s="825" t="s">
        <v>34</v>
      </c>
      <c r="K59" s="826"/>
      <c r="L59" s="826"/>
      <c r="M59" s="826"/>
      <c r="N59" s="827"/>
      <c r="O59" s="821" t="s">
        <v>296</v>
      </c>
      <c r="P59" s="821"/>
      <c r="Q59" s="821"/>
      <c r="R59" s="821"/>
      <c r="S59" s="820"/>
      <c r="T59" s="822" t="s">
        <v>73</v>
      </c>
      <c r="U59" s="823"/>
      <c r="V59" s="824"/>
      <c r="W59" s="317">
        <v>1</v>
      </c>
    </row>
    <row r="60" spans="1:28" s="429" customFormat="1" ht="22.9" customHeight="1" x14ac:dyDescent="0.3">
      <c r="A60" s="841"/>
      <c r="B60" s="841"/>
      <c r="C60" s="841"/>
      <c r="D60" s="841"/>
      <c r="E60" s="407"/>
      <c r="F60" s="842"/>
      <c r="G60" s="842"/>
      <c r="H60" s="318"/>
      <c r="I60" s="183"/>
      <c r="J60" s="825" t="s">
        <v>16</v>
      </c>
      <c r="K60" s="826"/>
      <c r="L60" s="826"/>
      <c r="M60" s="826"/>
      <c r="N60" s="827"/>
      <c r="O60" s="821" t="s">
        <v>74</v>
      </c>
      <c r="P60" s="821"/>
      <c r="Q60" s="821"/>
      <c r="R60" s="821"/>
      <c r="S60" s="820"/>
      <c r="T60" s="822" t="s">
        <v>73</v>
      </c>
      <c r="U60" s="823"/>
      <c r="V60" s="824"/>
      <c r="W60" s="317">
        <v>1</v>
      </c>
    </row>
    <row r="61" spans="1:28" s="429" customFormat="1" ht="22.9" customHeight="1" x14ac:dyDescent="0.3">
      <c r="A61" s="188"/>
      <c r="B61" s="191"/>
      <c r="C61" s="188"/>
      <c r="D61" s="188"/>
      <c r="E61" s="183"/>
      <c r="F61" s="183"/>
      <c r="G61" s="200"/>
      <c r="H61" s="193"/>
      <c r="I61" s="183"/>
      <c r="J61" s="825" t="s">
        <v>28</v>
      </c>
      <c r="K61" s="826"/>
      <c r="L61" s="826"/>
      <c r="M61" s="826"/>
      <c r="N61" s="827"/>
      <c r="O61" s="821" t="s">
        <v>297</v>
      </c>
      <c r="P61" s="821"/>
      <c r="Q61" s="821"/>
      <c r="R61" s="821"/>
      <c r="S61" s="820"/>
      <c r="T61" s="822" t="s">
        <v>68</v>
      </c>
      <c r="U61" s="823"/>
      <c r="V61" s="824"/>
      <c r="W61" s="317">
        <v>2</v>
      </c>
    </row>
    <row r="62" spans="1:28" s="429" customFormat="1" ht="22.9" customHeight="1" x14ac:dyDescent="0.3">
      <c r="A62" s="188"/>
      <c r="B62" s="191"/>
      <c r="C62" s="188"/>
      <c r="D62" s="188"/>
      <c r="E62" s="183"/>
      <c r="F62" s="183"/>
      <c r="G62" s="200"/>
      <c r="H62" s="193"/>
      <c r="I62" s="183"/>
      <c r="J62" s="825" t="s">
        <v>29</v>
      </c>
      <c r="K62" s="826"/>
      <c r="L62" s="826"/>
      <c r="M62" s="826"/>
      <c r="N62" s="827"/>
      <c r="O62" s="821" t="s">
        <v>75</v>
      </c>
      <c r="P62" s="821"/>
      <c r="Q62" s="821"/>
      <c r="R62" s="821"/>
      <c r="S62" s="820"/>
      <c r="T62" s="822" t="s">
        <v>68</v>
      </c>
      <c r="U62" s="823"/>
      <c r="V62" s="824"/>
      <c r="W62" s="317">
        <v>3</v>
      </c>
    </row>
    <row r="63" spans="1:28" s="429" customFormat="1" ht="18.75" x14ac:dyDescent="0.3">
      <c r="A63" s="188"/>
      <c r="B63" s="191"/>
      <c r="C63" s="188"/>
      <c r="D63" s="188"/>
      <c r="E63" s="183"/>
      <c r="F63" s="183"/>
      <c r="G63" s="200"/>
      <c r="H63" s="193"/>
      <c r="I63" s="183"/>
      <c r="J63" s="825" t="s">
        <v>30</v>
      </c>
      <c r="K63" s="826"/>
      <c r="L63" s="826"/>
      <c r="M63" s="826"/>
      <c r="N63" s="827"/>
      <c r="O63" s="821" t="s">
        <v>76</v>
      </c>
      <c r="P63" s="821"/>
      <c r="Q63" s="821"/>
      <c r="R63" s="821"/>
      <c r="S63" s="820"/>
      <c r="T63" s="822" t="s">
        <v>68</v>
      </c>
      <c r="U63" s="823"/>
      <c r="V63" s="824"/>
      <c r="W63" s="317">
        <v>2</v>
      </c>
    </row>
    <row r="64" spans="1:28" s="429" customFormat="1" ht="16.899999999999999" customHeight="1" x14ac:dyDescent="0.3">
      <c r="A64" s="188"/>
      <c r="B64" s="188"/>
      <c r="C64" s="191"/>
      <c r="D64" s="191"/>
      <c r="E64" s="188"/>
      <c r="F64" s="183"/>
      <c r="G64" s="192"/>
      <c r="H64" s="183"/>
      <c r="I64" s="183"/>
      <c r="J64" s="200"/>
      <c r="K64" s="183"/>
      <c r="L64" s="183"/>
      <c r="M64" s="183"/>
      <c r="N64" s="183"/>
      <c r="O64" s="775"/>
      <c r="P64" s="775"/>
      <c r="Q64" s="775"/>
      <c r="R64" s="775"/>
      <c r="S64" s="404"/>
      <c r="T64" s="187"/>
      <c r="U64" s="188"/>
      <c r="V64" s="188"/>
      <c r="W64" s="188"/>
    </row>
    <row r="65" spans="1:25" s="420" customFormat="1" ht="26.25" customHeight="1" x14ac:dyDescent="0.35">
      <c r="A65" s="874" t="s">
        <v>21</v>
      </c>
      <c r="B65" s="874"/>
      <c r="C65" s="874"/>
      <c r="D65" s="860"/>
      <c r="E65" s="861"/>
      <c r="F65" s="595" t="s">
        <v>55</v>
      </c>
      <c r="G65" s="595"/>
      <c r="H65" s="595"/>
      <c r="I65" s="78"/>
      <c r="J65" s="78"/>
      <c r="K65" s="874" t="s">
        <v>22</v>
      </c>
      <c r="L65" s="874"/>
      <c r="M65" s="874"/>
      <c r="N65" s="874"/>
      <c r="O65" s="240"/>
      <c r="P65" s="240"/>
      <c r="Q65" s="241" t="s">
        <v>268</v>
      </c>
      <c r="R65" s="241"/>
      <c r="S65" s="241"/>
      <c r="T65" s="241"/>
      <c r="U65" s="241"/>
      <c r="V65" s="237"/>
      <c r="W65" s="237"/>
    </row>
    <row r="66" spans="1:25" s="420" customFormat="1" ht="26.25" customHeight="1" x14ac:dyDescent="0.35">
      <c r="A66" s="85"/>
      <c r="B66" s="242"/>
      <c r="C66" s="596"/>
      <c r="D66" s="859" t="s">
        <v>17</v>
      </c>
      <c r="E66" s="859"/>
      <c r="F66" s="250" t="s">
        <v>35</v>
      </c>
      <c r="G66" s="250"/>
      <c r="H66" s="251"/>
      <c r="I66" s="78"/>
      <c r="J66" s="78"/>
      <c r="K66" s="78"/>
      <c r="L66" s="78"/>
      <c r="M66" s="729"/>
      <c r="N66" s="729"/>
      <c r="O66" s="237"/>
      <c r="P66" s="237"/>
      <c r="Q66" s="237" t="s">
        <v>39</v>
      </c>
      <c r="R66" s="237"/>
      <c r="S66" s="237"/>
      <c r="T66" s="237"/>
      <c r="U66" s="237"/>
      <c r="V66" s="237"/>
      <c r="W66" s="85"/>
      <c r="X66" s="625"/>
      <c r="Y66" s="626"/>
    </row>
    <row r="67" spans="1:25" x14ac:dyDescent="0.2">
      <c r="A67" s="422"/>
      <c r="B67" s="422"/>
      <c r="C67" s="422"/>
      <c r="D67" s="422"/>
      <c r="E67" s="422"/>
      <c r="F67" s="422"/>
      <c r="G67" s="422"/>
      <c r="H67" s="422"/>
      <c r="I67" s="422"/>
      <c r="J67" s="422"/>
      <c r="K67" s="422"/>
      <c r="L67" s="422"/>
      <c r="M67" s="422"/>
      <c r="N67" s="422"/>
      <c r="O67" s="422"/>
      <c r="P67" s="422"/>
      <c r="Q67" s="422"/>
      <c r="R67" s="422"/>
      <c r="S67" s="422"/>
      <c r="T67" s="422"/>
      <c r="U67" s="422"/>
      <c r="V67" s="422"/>
      <c r="W67" s="422"/>
    </row>
    <row r="68" spans="1:25" x14ac:dyDescent="0.2">
      <c r="A68" s="422"/>
      <c r="B68" s="422"/>
      <c r="C68" s="422"/>
      <c r="D68" s="422"/>
      <c r="E68" s="422"/>
      <c r="F68" s="422"/>
      <c r="G68" s="422"/>
      <c r="H68" s="422"/>
      <c r="I68" s="422"/>
      <c r="J68" s="422"/>
      <c r="K68" s="422"/>
      <c r="L68" s="422"/>
      <c r="M68" s="422"/>
      <c r="N68" s="422"/>
      <c r="O68" s="422"/>
      <c r="P68" s="422"/>
      <c r="Q68" s="422"/>
      <c r="R68" s="422"/>
      <c r="S68" s="422"/>
      <c r="T68" s="422"/>
      <c r="U68" s="422"/>
      <c r="V68" s="422"/>
      <c r="W68" s="422"/>
    </row>
    <row r="69" spans="1:25" s="36" customFormat="1" ht="22.5" x14ac:dyDescent="0.3">
      <c r="A69" s="688" t="s">
        <v>44</v>
      </c>
      <c r="B69" s="688"/>
      <c r="C69" s="688"/>
      <c r="D69" s="688"/>
      <c r="E69" s="688"/>
      <c r="F69" s="688"/>
      <c r="G69" s="688"/>
      <c r="H69" s="688"/>
      <c r="I69" s="688"/>
      <c r="J69" s="688"/>
      <c r="K69" s="688"/>
      <c r="L69" s="688"/>
      <c r="M69" s="688"/>
      <c r="N69" s="688"/>
      <c r="O69" s="688"/>
      <c r="P69" s="688"/>
      <c r="Q69" s="688"/>
      <c r="R69" s="688"/>
      <c r="S69" s="688"/>
      <c r="T69" s="688"/>
      <c r="U69" s="689"/>
      <c r="V69" s="106"/>
      <c r="W69" s="106"/>
    </row>
    <row r="70" spans="1:25" s="36" customFormat="1" ht="22.5" x14ac:dyDescent="0.3">
      <c r="A70" s="688" t="s">
        <v>42</v>
      </c>
      <c r="B70" s="688"/>
      <c r="C70" s="688"/>
      <c r="D70" s="688"/>
      <c r="E70" s="688"/>
      <c r="F70" s="688"/>
      <c r="G70" s="688"/>
      <c r="H70" s="688"/>
      <c r="I70" s="688"/>
      <c r="J70" s="688"/>
      <c r="K70" s="688"/>
      <c r="L70" s="688"/>
      <c r="M70" s="688"/>
      <c r="N70" s="688"/>
      <c r="O70" s="688"/>
      <c r="P70" s="688"/>
      <c r="Q70" s="688"/>
      <c r="R70" s="688"/>
      <c r="S70" s="688"/>
      <c r="T70" s="688"/>
      <c r="U70" s="689"/>
      <c r="V70" s="106"/>
      <c r="W70" s="106"/>
    </row>
    <row r="71" spans="1:25" s="36" customFormat="1" ht="23.25" x14ac:dyDescent="0.3">
      <c r="A71" s="711" t="s">
        <v>378</v>
      </c>
      <c r="B71" s="711"/>
      <c r="C71" s="711"/>
      <c r="D71" s="711"/>
      <c r="E71" s="711"/>
      <c r="F71" s="711"/>
      <c r="G71" s="711"/>
      <c r="H71" s="711"/>
      <c r="I71" s="711"/>
      <c r="J71" s="711"/>
      <c r="K71" s="711"/>
      <c r="L71" s="711"/>
      <c r="M71" s="711"/>
      <c r="N71" s="711"/>
      <c r="O71" s="711"/>
      <c r="P71" s="711"/>
      <c r="Q71" s="711"/>
      <c r="R71" s="711"/>
      <c r="S71" s="711"/>
      <c r="T71" s="711"/>
      <c r="U71" s="711"/>
      <c r="V71" s="42"/>
      <c r="W71" s="42"/>
    </row>
    <row r="72" spans="1:25" s="36" customFormat="1" ht="23.25" x14ac:dyDescent="0.2">
      <c r="A72" s="711" t="s">
        <v>43</v>
      </c>
      <c r="B72" s="711"/>
      <c r="C72" s="711"/>
      <c r="D72" s="711"/>
      <c r="E72" s="711"/>
      <c r="F72" s="711"/>
      <c r="G72" s="711"/>
      <c r="H72" s="711"/>
      <c r="I72" s="711"/>
      <c r="J72" s="711"/>
      <c r="K72" s="711"/>
      <c r="L72" s="711"/>
      <c r="M72" s="711"/>
      <c r="N72" s="711"/>
      <c r="O72" s="711"/>
      <c r="P72" s="711"/>
      <c r="Q72" s="711"/>
      <c r="R72" s="711"/>
      <c r="S72" s="711"/>
      <c r="T72" s="711"/>
      <c r="U72" s="711"/>
      <c r="V72" s="106"/>
      <c r="W72" s="106"/>
    </row>
    <row r="73" spans="1:25" s="36" customFormat="1" ht="27" x14ac:dyDescent="0.2">
      <c r="A73" s="965" t="s">
        <v>397</v>
      </c>
      <c r="B73" s="965"/>
      <c r="C73" s="965"/>
      <c r="D73" s="965"/>
      <c r="E73" s="965"/>
      <c r="F73" s="965"/>
      <c r="G73" s="965"/>
      <c r="H73" s="965"/>
      <c r="I73" s="965"/>
      <c r="J73" s="965"/>
      <c r="K73" s="965"/>
      <c r="L73" s="965"/>
      <c r="M73" s="965"/>
      <c r="N73" s="965"/>
      <c r="O73" s="965"/>
      <c r="P73" s="965"/>
      <c r="Q73" s="965"/>
      <c r="R73" s="965"/>
      <c r="S73" s="965"/>
      <c r="T73" s="965"/>
      <c r="U73" s="965"/>
      <c r="V73" s="106"/>
      <c r="W73" s="106"/>
    </row>
    <row r="74" spans="1:25" s="36" customFormat="1" ht="20.25" x14ac:dyDescent="0.3">
      <c r="A74" s="42"/>
      <c r="B74" s="4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106"/>
      <c r="W74" s="106"/>
    </row>
    <row r="75" spans="1:25" s="36" customFormat="1" ht="35.25" x14ac:dyDescent="0.5">
      <c r="A75" s="743" t="s">
        <v>18</v>
      </c>
      <c r="B75" s="744"/>
      <c r="C75" s="744"/>
      <c r="D75" s="744"/>
      <c r="E75" s="744"/>
      <c r="F75" s="744"/>
      <c r="G75" s="744"/>
      <c r="H75" s="744"/>
      <c r="I75" s="744"/>
      <c r="J75" s="744"/>
      <c r="K75" s="744"/>
      <c r="L75" s="744"/>
      <c r="M75" s="744"/>
      <c r="N75" s="744"/>
      <c r="O75" s="744"/>
      <c r="P75" s="744"/>
      <c r="Q75" s="744"/>
      <c r="R75" s="744"/>
      <c r="S75" s="744"/>
      <c r="T75" s="744"/>
      <c r="U75" s="744"/>
      <c r="V75" s="106"/>
      <c r="W75" s="106"/>
    </row>
    <row r="76" spans="1:25" s="449" customFormat="1" ht="20.25" x14ac:dyDescent="0.3">
      <c r="A76" s="42"/>
      <c r="B76" s="42"/>
      <c r="C76" s="42"/>
      <c r="D76" s="44" t="s">
        <v>298</v>
      </c>
      <c r="E76" s="577"/>
      <c r="F76" s="587"/>
      <c r="G76" s="587"/>
      <c r="H76" s="587"/>
      <c r="I76" s="587"/>
      <c r="J76" s="587"/>
      <c r="K76" s="587"/>
      <c r="L76" s="587"/>
      <c r="M76" s="587"/>
      <c r="N76" s="46" t="s">
        <v>466</v>
      </c>
      <c r="O76" s="46"/>
      <c r="P76" s="46"/>
      <c r="Q76" s="46"/>
      <c r="R76" s="46"/>
      <c r="S76" s="46"/>
      <c r="T76" s="46"/>
      <c r="U76" s="46"/>
      <c r="V76" s="46"/>
      <c r="W76" s="42"/>
    </row>
    <row r="77" spans="1:25" s="624" customFormat="1" ht="15.75" x14ac:dyDescent="0.2">
      <c r="A77" s="621"/>
      <c r="B77" s="621"/>
      <c r="C77" s="621"/>
      <c r="D77" s="622" t="s">
        <v>20</v>
      </c>
      <c r="E77" s="623"/>
      <c r="F77" s="622"/>
      <c r="G77" s="622"/>
      <c r="H77" s="622"/>
      <c r="I77" s="622"/>
      <c r="J77" s="622"/>
      <c r="K77" s="622"/>
      <c r="L77" s="622"/>
      <c r="M77" s="622"/>
      <c r="N77" s="622"/>
      <c r="O77" s="966" t="s">
        <v>19</v>
      </c>
      <c r="P77" s="966"/>
      <c r="Q77" s="966"/>
      <c r="R77" s="966"/>
      <c r="S77" s="966"/>
      <c r="T77" s="966"/>
      <c r="U77" s="966"/>
      <c r="V77" s="621"/>
      <c r="W77" s="621"/>
    </row>
    <row r="78" spans="1:25" s="36" customFormat="1" ht="30.75" x14ac:dyDescent="0.45">
      <c r="A78" s="745" t="s">
        <v>380</v>
      </c>
      <c r="B78" s="746"/>
      <c r="C78" s="746"/>
      <c r="D78" s="746"/>
      <c r="E78" s="746"/>
      <c r="F78" s="746"/>
      <c r="G78" s="746"/>
      <c r="H78" s="746"/>
      <c r="I78" s="746"/>
      <c r="J78" s="746"/>
      <c r="K78" s="746"/>
      <c r="L78" s="746"/>
      <c r="M78" s="746"/>
      <c r="N78" s="746"/>
      <c r="O78" s="746"/>
      <c r="P78" s="746"/>
      <c r="Q78" s="746"/>
      <c r="R78" s="746"/>
      <c r="S78" s="746"/>
      <c r="T78" s="746"/>
      <c r="U78" s="746"/>
      <c r="V78" s="117"/>
      <c r="W78" s="117"/>
    </row>
    <row r="79" spans="1:25" s="418" customFormat="1" ht="18.75" x14ac:dyDescent="0.25">
      <c r="A79" s="843" t="s">
        <v>32</v>
      </c>
      <c r="B79" s="843"/>
      <c r="C79" s="843"/>
      <c r="D79" s="843"/>
      <c r="E79" s="843"/>
      <c r="F79" s="843"/>
      <c r="G79" s="843"/>
      <c r="H79" s="843"/>
      <c r="I79" s="843"/>
      <c r="J79" s="843"/>
      <c r="K79" s="843"/>
      <c r="L79" s="843"/>
      <c r="M79" s="843"/>
      <c r="N79" s="843"/>
      <c r="O79" s="843"/>
      <c r="P79" s="843"/>
      <c r="Q79" s="843"/>
      <c r="R79" s="843"/>
      <c r="S79" s="843"/>
      <c r="T79" s="843"/>
      <c r="U79" s="843"/>
      <c r="V79" s="843"/>
      <c r="W79" s="843"/>
    </row>
    <row r="80" spans="1:25" s="37" customFormat="1" ht="15.75" x14ac:dyDescent="0.25">
      <c r="A80" s="731"/>
      <c r="B80" s="731"/>
      <c r="C80" s="731"/>
      <c r="D80" s="731"/>
      <c r="E80" s="731"/>
      <c r="F80" s="731"/>
      <c r="G80" s="731"/>
      <c r="H80" s="731"/>
      <c r="I80" s="731"/>
      <c r="J80" s="731"/>
      <c r="K80" s="731"/>
      <c r="L80" s="731"/>
      <c r="M80" s="731"/>
      <c r="N80" s="731"/>
      <c r="O80" s="731"/>
      <c r="P80" s="731"/>
      <c r="Q80" s="731"/>
      <c r="R80" s="731"/>
      <c r="S80" s="731"/>
      <c r="T80" s="731"/>
      <c r="U80" s="731"/>
      <c r="V80" s="731"/>
      <c r="W80" s="731"/>
    </row>
    <row r="81" spans="1:25" s="38" customFormat="1" ht="2.1" customHeight="1" x14ac:dyDescent="0.4">
      <c r="A81" s="117"/>
      <c r="B81" s="117"/>
      <c r="C81" s="123"/>
      <c r="D81" s="123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5"/>
      <c r="W81" s="117"/>
    </row>
    <row r="82" spans="1:25" s="39" customFormat="1" ht="13.9" customHeight="1" x14ac:dyDescent="0.2">
      <c r="A82" s="126" t="s">
        <v>0</v>
      </c>
      <c r="B82" s="796" t="s">
        <v>368</v>
      </c>
      <c r="C82" s="786" t="s">
        <v>23</v>
      </c>
      <c r="D82" s="786" t="s">
        <v>24</v>
      </c>
      <c r="E82" s="788" t="s">
        <v>31</v>
      </c>
      <c r="F82" s="790" t="s">
        <v>38</v>
      </c>
      <c r="G82" s="791" t="s">
        <v>1</v>
      </c>
      <c r="H82" s="778" t="s">
        <v>25</v>
      </c>
      <c r="I82" s="755" t="s">
        <v>26</v>
      </c>
      <c r="J82" s="758" t="s">
        <v>2</v>
      </c>
      <c r="K82" s="788" t="s">
        <v>3</v>
      </c>
      <c r="L82" s="949"/>
      <c r="M82" s="949"/>
      <c r="N82" s="949"/>
      <c r="O82" s="782" t="s">
        <v>4</v>
      </c>
      <c r="P82" s="783"/>
      <c r="Q82" s="783"/>
      <c r="R82" s="783"/>
      <c r="S82" s="784" t="s">
        <v>5</v>
      </c>
      <c r="T82" s="785"/>
      <c r="U82" s="845" t="s">
        <v>40</v>
      </c>
      <c r="V82" s="741" t="s">
        <v>6</v>
      </c>
      <c r="W82" s="776" t="s">
        <v>7</v>
      </c>
    </row>
    <row r="83" spans="1:25" s="40" customFormat="1" ht="37.9" customHeight="1" x14ac:dyDescent="0.3">
      <c r="A83" s="127" t="s">
        <v>8</v>
      </c>
      <c r="B83" s="797"/>
      <c r="C83" s="787"/>
      <c r="D83" s="787"/>
      <c r="E83" s="789"/>
      <c r="F83" s="790"/>
      <c r="G83" s="792"/>
      <c r="H83" s="779"/>
      <c r="I83" s="757"/>
      <c r="J83" s="948"/>
      <c r="K83" s="435">
        <v>1</v>
      </c>
      <c r="L83" s="435">
        <v>2</v>
      </c>
      <c r="M83" s="435">
        <v>3</v>
      </c>
      <c r="N83" s="434" t="s">
        <v>9</v>
      </c>
      <c r="O83" s="435">
        <v>1</v>
      </c>
      <c r="P83" s="435">
        <v>2</v>
      </c>
      <c r="Q83" s="435">
        <v>3</v>
      </c>
      <c r="R83" s="434" t="s">
        <v>9</v>
      </c>
      <c r="S83" s="434" t="s">
        <v>9</v>
      </c>
      <c r="T83" s="433" t="s">
        <v>10</v>
      </c>
      <c r="U83" s="741"/>
      <c r="V83" s="742"/>
      <c r="W83" s="777"/>
    </row>
    <row r="84" spans="1:25" s="24" customFormat="1" ht="69.75" x14ac:dyDescent="0.35">
      <c r="A84" s="93">
        <v>1</v>
      </c>
      <c r="B84" s="94">
        <v>21</v>
      </c>
      <c r="C84" s="95" t="s">
        <v>227</v>
      </c>
      <c r="D84" s="95" t="s">
        <v>228</v>
      </c>
      <c r="E84" s="95" t="s">
        <v>88</v>
      </c>
      <c r="F84" s="400">
        <v>66.95</v>
      </c>
      <c r="G84" s="377" t="s">
        <v>67</v>
      </c>
      <c r="H84" s="95" t="s">
        <v>41</v>
      </c>
      <c r="I84" s="95" t="s">
        <v>336</v>
      </c>
      <c r="J84" s="378">
        <v>40047</v>
      </c>
      <c r="K84" s="377">
        <v>23</v>
      </c>
      <c r="L84" s="400">
        <v>27</v>
      </c>
      <c r="M84" s="97">
        <v>29</v>
      </c>
      <c r="N84" s="98">
        <v>29</v>
      </c>
      <c r="O84" s="97">
        <v>29</v>
      </c>
      <c r="P84" s="97">
        <v>33</v>
      </c>
      <c r="Q84" s="97">
        <v>36</v>
      </c>
      <c r="R84" s="99">
        <v>36</v>
      </c>
      <c r="S84" s="246">
        <v>65</v>
      </c>
      <c r="T84" s="97">
        <v>1</v>
      </c>
      <c r="U84" s="376" t="s">
        <v>131</v>
      </c>
      <c r="V84" s="247" t="s">
        <v>131</v>
      </c>
      <c r="W84" s="95" t="s">
        <v>53</v>
      </c>
      <c r="Y84" s="396"/>
    </row>
    <row r="85" spans="1:25" s="24" customFormat="1" ht="69.75" x14ac:dyDescent="0.35">
      <c r="A85" s="93">
        <v>2</v>
      </c>
      <c r="B85" s="94">
        <v>36</v>
      </c>
      <c r="C85" s="95" t="s">
        <v>223</v>
      </c>
      <c r="D85" s="95" t="s">
        <v>224</v>
      </c>
      <c r="E85" s="95" t="s">
        <v>225</v>
      </c>
      <c r="F85" s="400">
        <v>65.05</v>
      </c>
      <c r="G85" s="95" t="s">
        <v>67</v>
      </c>
      <c r="H85" s="95" t="s">
        <v>41</v>
      </c>
      <c r="I85" s="95" t="s">
        <v>336</v>
      </c>
      <c r="J85" s="96">
        <v>40224</v>
      </c>
      <c r="K85" s="95">
        <v>25</v>
      </c>
      <c r="L85" s="386" t="s">
        <v>348</v>
      </c>
      <c r="M85" s="97">
        <v>-29</v>
      </c>
      <c r="N85" s="98">
        <v>25</v>
      </c>
      <c r="O85" s="97">
        <v>27</v>
      </c>
      <c r="P85" s="97">
        <v>30</v>
      </c>
      <c r="Q85" s="97">
        <v>34</v>
      </c>
      <c r="R85" s="99">
        <v>34</v>
      </c>
      <c r="S85" s="246">
        <v>59</v>
      </c>
      <c r="T85" s="97">
        <v>2</v>
      </c>
      <c r="U85" s="376" t="s">
        <v>131</v>
      </c>
      <c r="V85" s="247" t="s">
        <v>131</v>
      </c>
      <c r="W85" s="426" t="s">
        <v>176</v>
      </c>
      <c r="Y85" s="396"/>
    </row>
    <row r="86" spans="1:25" s="41" customFormat="1" ht="15" x14ac:dyDescent="0.2">
      <c r="A86" s="106"/>
      <c r="B86" s="106"/>
      <c r="C86" s="107"/>
      <c r="D86" s="107"/>
      <c r="E86" s="106"/>
      <c r="F86" s="108"/>
      <c r="G86" s="109"/>
      <c r="H86" s="119"/>
      <c r="I86" s="119"/>
      <c r="J86" s="120"/>
      <c r="K86" s="108"/>
      <c r="L86" s="108"/>
      <c r="M86" s="108"/>
      <c r="N86" s="108"/>
      <c r="O86" s="723"/>
      <c r="P86" s="723"/>
      <c r="Q86" s="723"/>
      <c r="R86" s="723"/>
      <c r="S86" s="723"/>
      <c r="T86" s="723"/>
      <c r="U86" s="401"/>
      <c r="V86" s="122"/>
      <c r="W86" s="106" t="s">
        <v>11</v>
      </c>
    </row>
    <row r="87" spans="1:25" s="41" customFormat="1" ht="15" x14ac:dyDescent="0.2">
      <c r="A87" s="106"/>
      <c r="B87" s="106"/>
      <c r="C87" s="107"/>
      <c r="D87" s="107"/>
      <c r="E87" s="106"/>
      <c r="F87" s="108"/>
      <c r="G87" s="109"/>
      <c r="H87" s="119"/>
      <c r="I87" s="119"/>
      <c r="J87" s="120"/>
      <c r="K87" s="108"/>
      <c r="L87" s="108"/>
      <c r="M87" s="108"/>
      <c r="N87" s="108"/>
      <c r="O87" s="723"/>
      <c r="P87" s="723"/>
      <c r="Q87" s="723"/>
      <c r="R87" s="723"/>
      <c r="S87" s="723"/>
      <c r="T87" s="723"/>
      <c r="U87" s="401"/>
      <c r="V87" s="122"/>
      <c r="W87" s="106"/>
    </row>
    <row r="88" spans="1:25" x14ac:dyDescent="0.2">
      <c r="A88" s="106"/>
      <c r="B88" s="106"/>
      <c r="C88" s="107"/>
      <c r="D88" s="107"/>
      <c r="E88" s="106"/>
      <c r="F88" s="108"/>
      <c r="G88" s="109"/>
      <c r="H88" s="119"/>
      <c r="I88" s="119"/>
      <c r="J88" s="120"/>
      <c r="K88" s="108"/>
      <c r="L88" s="108"/>
      <c r="M88" s="108"/>
      <c r="N88" s="108"/>
      <c r="O88" s="111"/>
      <c r="P88" s="108"/>
      <c r="Q88" s="108"/>
      <c r="R88" s="108"/>
      <c r="S88" s="106"/>
      <c r="T88" s="106"/>
      <c r="U88" s="112"/>
      <c r="V88" s="113"/>
      <c r="W88" s="106"/>
    </row>
    <row r="89" spans="1:25" ht="61.15" customHeight="1" x14ac:dyDescent="0.25">
      <c r="A89" s="939" t="s">
        <v>12</v>
      </c>
      <c r="B89" s="939"/>
      <c r="C89" s="939"/>
      <c r="D89" s="939"/>
      <c r="E89" s="254" t="s">
        <v>33</v>
      </c>
      <c r="F89" s="939" t="s">
        <v>13</v>
      </c>
      <c r="G89" s="858"/>
      <c r="H89" s="416" t="s">
        <v>56</v>
      </c>
      <c r="I89" s="152"/>
      <c r="J89" s="940" t="s">
        <v>12</v>
      </c>
      <c r="K89" s="941"/>
      <c r="L89" s="941"/>
      <c r="M89" s="941"/>
      <c r="N89" s="942"/>
      <c r="O89" s="941" t="s">
        <v>33</v>
      </c>
      <c r="P89" s="941"/>
      <c r="Q89" s="941"/>
      <c r="R89" s="941"/>
      <c r="S89" s="942"/>
      <c r="T89" s="943" t="s">
        <v>13</v>
      </c>
      <c r="U89" s="944"/>
      <c r="V89" s="945"/>
      <c r="W89" s="416" t="s">
        <v>56</v>
      </c>
    </row>
    <row r="90" spans="1:25" s="429" customFormat="1" ht="29.45" customHeight="1" x14ac:dyDescent="0.3">
      <c r="A90" s="659" t="s">
        <v>27</v>
      </c>
      <c r="B90" s="659"/>
      <c r="C90" s="659"/>
      <c r="D90" s="659"/>
      <c r="E90" s="627" t="s">
        <v>53</v>
      </c>
      <c r="F90" s="683" t="s">
        <v>62</v>
      </c>
      <c r="G90" s="683"/>
      <c r="H90" s="80">
        <v>1</v>
      </c>
      <c r="I90" s="183"/>
      <c r="J90" s="665" t="s">
        <v>14</v>
      </c>
      <c r="K90" s="666"/>
      <c r="L90" s="666"/>
      <c r="M90" s="666"/>
      <c r="N90" s="667"/>
      <c r="O90" s="668" t="s">
        <v>70</v>
      </c>
      <c r="P90" s="668"/>
      <c r="Q90" s="668"/>
      <c r="R90" s="668"/>
      <c r="S90" s="669"/>
      <c r="T90" s="662" t="s">
        <v>71</v>
      </c>
      <c r="U90" s="663"/>
      <c r="V90" s="664"/>
      <c r="W90" s="81" t="s">
        <v>60</v>
      </c>
    </row>
    <row r="91" spans="1:25" s="429" customFormat="1" ht="20.25" x14ac:dyDescent="0.3">
      <c r="A91" s="659" t="s">
        <v>15</v>
      </c>
      <c r="B91" s="659"/>
      <c r="C91" s="659"/>
      <c r="D91" s="659"/>
      <c r="E91" s="582" t="s">
        <v>236</v>
      </c>
      <c r="F91" s="683" t="s">
        <v>62</v>
      </c>
      <c r="G91" s="683"/>
      <c r="H91" s="80">
        <v>1</v>
      </c>
      <c r="I91" s="183"/>
      <c r="J91" s="665" t="s">
        <v>34</v>
      </c>
      <c r="K91" s="666"/>
      <c r="L91" s="666"/>
      <c r="M91" s="666"/>
      <c r="N91" s="667"/>
      <c r="O91" s="668" t="s">
        <v>72</v>
      </c>
      <c r="P91" s="668"/>
      <c r="Q91" s="668"/>
      <c r="R91" s="668"/>
      <c r="S91" s="669"/>
      <c r="T91" s="662" t="s">
        <v>61</v>
      </c>
      <c r="U91" s="663"/>
      <c r="V91" s="664"/>
      <c r="W91" s="81">
        <v>1</v>
      </c>
    </row>
    <row r="92" spans="1:25" s="429" customFormat="1" ht="22.9" customHeight="1" x14ac:dyDescent="0.3">
      <c r="A92" s="659" t="s">
        <v>15</v>
      </c>
      <c r="B92" s="659"/>
      <c r="C92" s="659"/>
      <c r="D92" s="659"/>
      <c r="E92" s="582" t="s">
        <v>294</v>
      </c>
      <c r="F92" s="683" t="s">
        <v>295</v>
      </c>
      <c r="G92" s="683"/>
      <c r="H92" s="80" t="s">
        <v>159</v>
      </c>
      <c r="I92" s="183"/>
      <c r="J92" s="665" t="s">
        <v>34</v>
      </c>
      <c r="K92" s="666"/>
      <c r="L92" s="666"/>
      <c r="M92" s="666"/>
      <c r="N92" s="667"/>
      <c r="O92" s="668" t="s">
        <v>296</v>
      </c>
      <c r="P92" s="668"/>
      <c r="Q92" s="668"/>
      <c r="R92" s="668"/>
      <c r="S92" s="669"/>
      <c r="T92" s="662" t="s">
        <v>73</v>
      </c>
      <c r="U92" s="663"/>
      <c r="V92" s="664"/>
      <c r="W92" s="81">
        <v>1</v>
      </c>
    </row>
    <row r="93" spans="1:25" s="429" customFormat="1" ht="22.9" customHeight="1" x14ac:dyDescent="0.3">
      <c r="A93" s="841"/>
      <c r="B93" s="841"/>
      <c r="C93" s="841"/>
      <c r="D93" s="841"/>
      <c r="E93" s="407"/>
      <c r="F93" s="842"/>
      <c r="G93" s="842"/>
      <c r="H93" s="318"/>
      <c r="I93" s="183"/>
      <c r="J93" s="665" t="s">
        <v>16</v>
      </c>
      <c r="K93" s="666"/>
      <c r="L93" s="666"/>
      <c r="M93" s="666"/>
      <c r="N93" s="667"/>
      <c r="O93" s="668" t="s">
        <v>74</v>
      </c>
      <c r="P93" s="668"/>
      <c r="Q93" s="668"/>
      <c r="R93" s="668"/>
      <c r="S93" s="669"/>
      <c r="T93" s="662" t="s">
        <v>73</v>
      </c>
      <c r="U93" s="663"/>
      <c r="V93" s="664"/>
      <c r="W93" s="81">
        <v>1</v>
      </c>
    </row>
    <row r="94" spans="1:25" s="429" customFormat="1" ht="22.9" customHeight="1" x14ac:dyDescent="0.3">
      <c r="A94" s="188"/>
      <c r="B94" s="191"/>
      <c r="C94" s="188"/>
      <c r="D94" s="188"/>
      <c r="E94" s="183"/>
      <c r="F94" s="183"/>
      <c r="G94" s="200"/>
      <c r="H94" s="193"/>
      <c r="I94" s="183"/>
      <c r="J94" s="665" t="s">
        <v>28</v>
      </c>
      <c r="K94" s="666"/>
      <c r="L94" s="666"/>
      <c r="M94" s="666"/>
      <c r="N94" s="667"/>
      <c r="O94" s="668" t="s">
        <v>297</v>
      </c>
      <c r="P94" s="668"/>
      <c r="Q94" s="668"/>
      <c r="R94" s="668"/>
      <c r="S94" s="669"/>
      <c r="T94" s="662" t="s">
        <v>68</v>
      </c>
      <c r="U94" s="663"/>
      <c r="V94" s="664"/>
      <c r="W94" s="81">
        <v>2</v>
      </c>
    </row>
    <row r="95" spans="1:25" s="429" customFormat="1" ht="22.9" customHeight="1" x14ac:dyDescent="0.3">
      <c r="A95" s="188"/>
      <c r="B95" s="191"/>
      <c r="C95" s="188"/>
      <c r="D95" s="188"/>
      <c r="E95" s="183"/>
      <c r="F95" s="183"/>
      <c r="G95" s="200"/>
      <c r="H95" s="193"/>
      <c r="I95" s="183"/>
      <c r="J95" s="665" t="s">
        <v>29</v>
      </c>
      <c r="K95" s="666"/>
      <c r="L95" s="666"/>
      <c r="M95" s="666"/>
      <c r="N95" s="667"/>
      <c r="O95" s="668" t="s">
        <v>75</v>
      </c>
      <c r="P95" s="668"/>
      <c r="Q95" s="668"/>
      <c r="R95" s="668"/>
      <c r="S95" s="669"/>
      <c r="T95" s="662" t="s">
        <v>68</v>
      </c>
      <c r="U95" s="663"/>
      <c r="V95" s="664"/>
      <c r="W95" s="81">
        <v>3</v>
      </c>
    </row>
    <row r="96" spans="1:25" s="429" customFormat="1" ht="20.25" x14ac:dyDescent="0.3">
      <c r="A96" s="188"/>
      <c r="B96" s="191"/>
      <c r="C96" s="188"/>
      <c r="D96" s="188"/>
      <c r="E96" s="183"/>
      <c r="F96" s="183"/>
      <c r="G96" s="200"/>
      <c r="H96" s="193"/>
      <c r="I96" s="183"/>
      <c r="J96" s="665" t="s">
        <v>30</v>
      </c>
      <c r="K96" s="666"/>
      <c r="L96" s="666"/>
      <c r="M96" s="666"/>
      <c r="N96" s="667"/>
      <c r="O96" s="668" t="s">
        <v>76</v>
      </c>
      <c r="P96" s="668"/>
      <c r="Q96" s="668"/>
      <c r="R96" s="668"/>
      <c r="S96" s="669"/>
      <c r="T96" s="662" t="s">
        <v>68</v>
      </c>
      <c r="U96" s="663"/>
      <c r="V96" s="664"/>
      <c r="W96" s="81">
        <v>2</v>
      </c>
    </row>
    <row r="97" spans="1:25" s="429" customFormat="1" ht="16.899999999999999" customHeight="1" x14ac:dyDescent="0.3">
      <c r="A97" s="188"/>
      <c r="B97" s="188"/>
      <c r="C97" s="191"/>
      <c r="D97" s="191"/>
      <c r="E97" s="188"/>
      <c r="F97" s="183"/>
      <c r="G97" s="192"/>
      <c r="H97" s="183"/>
      <c r="I97" s="183"/>
      <c r="J97" s="200"/>
      <c r="K97" s="183"/>
      <c r="L97" s="183"/>
      <c r="M97" s="183"/>
      <c r="N97" s="183"/>
      <c r="O97" s="775"/>
      <c r="P97" s="775"/>
      <c r="Q97" s="775"/>
      <c r="R97" s="775"/>
      <c r="S97" s="404"/>
      <c r="T97" s="187"/>
      <c r="U97" s="188"/>
      <c r="V97" s="188"/>
      <c r="W97" s="188"/>
    </row>
    <row r="98" spans="1:25" s="420" customFormat="1" ht="26.25" customHeight="1" x14ac:dyDescent="0.35">
      <c r="A98" s="874" t="s">
        <v>21</v>
      </c>
      <c r="B98" s="874"/>
      <c r="C98" s="874"/>
      <c r="D98" s="860"/>
      <c r="E98" s="861"/>
      <c r="F98" s="595" t="s">
        <v>55</v>
      </c>
      <c r="G98" s="595"/>
      <c r="H98" s="595"/>
      <c r="I98" s="78"/>
      <c r="J98" s="78"/>
      <c r="K98" s="874" t="s">
        <v>22</v>
      </c>
      <c r="L98" s="874"/>
      <c r="M98" s="874"/>
      <c r="N98" s="874"/>
      <c r="O98" s="240"/>
      <c r="P98" s="240"/>
      <c r="Q98" s="241" t="s">
        <v>268</v>
      </c>
      <c r="R98" s="241"/>
      <c r="S98" s="241"/>
      <c r="T98" s="241"/>
      <c r="U98" s="241"/>
      <c r="V98" s="237"/>
      <c r="W98" s="237"/>
    </row>
    <row r="99" spans="1:25" s="420" customFormat="1" ht="26.25" customHeight="1" x14ac:dyDescent="0.35">
      <c r="A99" s="85"/>
      <c r="B99" s="242"/>
      <c r="C99" s="596"/>
      <c r="D99" s="859" t="s">
        <v>17</v>
      </c>
      <c r="E99" s="859"/>
      <c r="F99" s="250" t="s">
        <v>35</v>
      </c>
      <c r="G99" s="250"/>
      <c r="H99" s="251"/>
      <c r="I99" s="78"/>
      <c r="J99" s="78"/>
      <c r="K99" s="78"/>
      <c r="L99" s="78"/>
      <c r="M99" s="729"/>
      <c r="N99" s="729"/>
      <c r="O99" s="237"/>
      <c r="P99" s="237"/>
      <c r="Q99" s="237" t="s">
        <v>39</v>
      </c>
      <c r="R99" s="237"/>
      <c r="S99" s="237"/>
      <c r="T99" s="237"/>
      <c r="U99" s="237"/>
      <c r="V99" s="237"/>
      <c r="W99" s="85"/>
      <c r="X99" s="625"/>
      <c r="Y99" s="626"/>
    </row>
    <row r="100" spans="1:25" ht="54" customHeight="1" x14ac:dyDescent="0.2">
      <c r="A100" s="422"/>
      <c r="B100" s="422"/>
      <c r="C100" s="422"/>
      <c r="D100" s="422"/>
      <c r="E100" s="422"/>
      <c r="F100" s="422"/>
      <c r="G100" s="422"/>
      <c r="H100" s="422"/>
      <c r="I100" s="422"/>
      <c r="J100" s="422"/>
      <c r="K100" s="422"/>
      <c r="L100" s="422"/>
      <c r="M100" s="422"/>
      <c r="N100" s="422"/>
      <c r="O100" s="422"/>
      <c r="P100" s="422"/>
      <c r="Q100" s="422"/>
      <c r="R100" s="422"/>
      <c r="S100" s="422"/>
      <c r="T100" s="422"/>
      <c r="U100" s="422"/>
      <c r="V100" s="422"/>
      <c r="W100" s="422"/>
    </row>
    <row r="101" spans="1:25" s="36" customFormat="1" ht="20.25" x14ac:dyDescent="0.3">
      <c r="A101" s="670" t="s">
        <v>44</v>
      </c>
      <c r="B101" s="670"/>
      <c r="C101" s="670"/>
      <c r="D101" s="670"/>
      <c r="E101" s="670"/>
      <c r="F101" s="670"/>
      <c r="G101" s="670"/>
      <c r="H101" s="670"/>
      <c r="I101" s="670"/>
      <c r="J101" s="670"/>
      <c r="K101" s="670"/>
      <c r="L101" s="670"/>
      <c r="M101" s="670"/>
      <c r="N101" s="670"/>
      <c r="O101" s="670"/>
      <c r="P101" s="670"/>
      <c r="Q101" s="670"/>
      <c r="R101" s="670"/>
      <c r="S101" s="670"/>
      <c r="T101" s="670"/>
      <c r="U101" s="671"/>
      <c r="V101" s="106"/>
      <c r="W101" s="106"/>
    </row>
    <row r="102" spans="1:25" s="36" customFormat="1" ht="20.25" x14ac:dyDescent="0.3">
      <c r="A102" s="670" t="s">
        <v>42</v>
      </c>
      <c r="B102" s="670"/>
      <c r="C102" s="670"/>
      <c r="D102" s="670"/>
      <c r="E102" s="670"/>
      <c r="F102" s="670"/>
      <c r="G102" s="670"/>
      <c r="H102" s="670"/>
      <c r="I102" s="670"/>
      <c r="J102" s="670"/>
      <c r="K102" s="670"/>
      <c r="L102" s="670"/>
      <c r="M102" s="670"/>
      <c r="N102" s="670"/>
      <c r="O102" s="670"/>
      <c r="P102" s="670"/>
      <c r="Q102" s="670"/>
      <c r="R102" s="670"/>
      <c r="S102" s="670"/>
      <c r="T102" s="670"/>
      <c r="U102" s="671"/>
      <c r="V102" s="106"/>
      <c r="W102" s="106"/>
    </row>
    <row r="103" spans="1:25" s="36" customFormat="1" ht="20.25" x14ac:dyDescent="0.3">
      <c r="A103" s="672" t="s">
        <v>378</v>
      </c>
      <c r="B103" s="672"/>
      <c r="C103" s="672"/>
      <c r="D103" s="672"/>
      <c r="E103" s="672"/>
      <c r="F103" s="672"/>
      <c r="G103" s="672"/>
      <c r="H103" s="672"/>
      <c r="I103" s="672"/>
      <c r="J103" s="672"/>
      <c r="K103" s="672"/>
      <c r="L103" s="672"/>
      <c r="M103" s="672"/>
      <c r="N103" s="672"/>
      <c r="O103" s="672"/>
      <c r="P103" s="672"/>
      <c r="Q103" s="672"/>
      <c r="R103" s="672"/>
      <c r="S103" s="672"/>
      <c r="T103" s="672"/>
      <c r="U103" s="672"/>
      <c r="V103" s="42"/>
      <c r="W103" s="42"/>
    </row>
    <row r="104" spans="1:25" s="36" customFormat="1" ht="20.25" x14ac:dyDescent="0.2">
      <c r="A104" s="672" t="s">
        <v>43</v>
      </c>
      <c r="B104" s="672"/>
      <c r="C104" s="672"/>
      <c r="D104" s="672"/>
      <c r="E104" s="672"/>
      <c r="F104" s="672"/>
      <c r="G104" s="672"/>
      <c r="H104" s="672"/>
      <c r="I104" s="672"/>
      <c r="J104" s="672"/>
      <c r="K104" s="672"/>
      <c r="L104" s="672"/>
      <c r="M104" s="672"/>
      <c r="N104" s="672"/>
      <c r="O104" s="672"/>
      <c r="P104" s="672"/>
      <c r="Q104" s="672"/>
      <c r="R104" s="672"/>
      <c r="S104" s="672"/>
      <c r="T104" s="672"/>
      <c r="U104" s="672"/>
      <c r="V104" s="106"/>
      <c r="W104" s="106"/>
    </row>
    <row r="105" spans="1:25" s="36" customFormat="1" ht="27" x14ac:dyDescent="0.2">
      <c r="A105" s="965" t="s">
        <v>397</v>
      </c>
      <c r="B105" s="965"/>
      <c r="C105" s="965"/>
      <c r="D105" s="965"/>
      <c r="E105" s="965"/>
      <c r="F105" s="965"/>
      <c r="G105" s="965"/>
      <c r="H105" s="965"/>
      <c r="I105" s="965"/>
      <c r="J105" s="965"/>
      <c r="K105" s="965"/>
      <c r="L105" s="965"/>
      <c r="M105" s="965"/>
      <c r="N105" s="965"/>
      <c r="O105" s="965"/>
      <c r="P105" s="965"/>
      <c r="Q105" s="965"/>
      <c r="R105" s="965"/>
      <c r="S105" s="965"/>
      <c r="T105" s="965"/>
      <c r="U105" s="965"/>
      <c r="V105" s="106"/>
      <c r="W105" s="106"/>
    </row>
    <row r="106" spans="1:25" s="36" customFormat="1" ht="20.25" x14ac:dyDescent="0.3">
      <c r="A106" s="42"/>
      <c r="B106" s="42"/>
      <c r="C106" s="402"/>
      <c r="D106" s="402"/>
      <c r="E106" s="402"/>
      <c r="F106" s="402"/>
      <c r="G106" s="402"/>
      <c r="H106" s="402"/>
      <c r="I106" s="402"/>
      <c r="J106" s="402"/>
      <c r="K106" s="402"/>
      <c r="L106" s="402"/>
      <c r="M106" s="402"/>
      <c r="N106" s="402"/>
      <c r="O106" s="402"/>
      <c r="P106" s="402"/>
      <c r="Q106" s="402"/>
      <c r="R106" s="402"/>
      <c r="S106" s="402"/>
      <c r="T106" s="402"/>
      <c r="U106" s="402"/>
      <c r="V106" s="106"/>
      <c r="W106" s="106"/>
    </row>
    <row r="107" spans="1:25" s="36" customFormat="1" ht="35.25" x14ac:dyDescent="0.5">
      <c r="A107" s="743" t="s">
        <v>18</v>
      </c>
      <c r="B107" s="744"/>
      <c r="C107" s="744"/>
      <c r="D107" s="744"/>
      <c r="E107" s="744"/>
      <c r="F107" s="744"/>
      <c r="G107" s="744"/>
      <c r="H107" s="744"/>
      <c r="I107" s="744"/>
      <c r="J107" s="744"/>
      <c r="K107" s="744"/>
      <c r="L107" s="744"/>
      <c r="M107" s="744"/>
      <c r="N107" s="744"/>
      <c r="O107" s="744"/>
      <c r="P107" s="744"/>
      <c r="Q107" s="744"/>
      <c r="R107" s="744"/>
      <c r="S107" s="744"/>
      <c r="T107" s="744"/>
      <c r="U107" s="744"/>
      <c r="V107" s="106"/>
      <c r="W107" s="106"/>
    </row>
    <row r="108" spans="1:25" s="449" customFormat="1" ht="20.25" x14ac:dyDescent="0.3">
      <c r="A108" s="42"/>
      <c r="B108" s="42"/>
      <c r="C108" s="42"/>
      <c r="D108" s="44" t="s">
        <v>298</v>
      </c>
      <c r="E108" s="577"/>
      <c r="F108" s="587"/>
      <c r="G108" s="587"/>
      <c r="H108" s="587"/>
      <c r="I108" s="587"/>
      <c r="J108" s="587"/>
      <c r="K108" s="587"/>
      <c r="L108" s="587"/>
      <c r="M108" s="587"/>
      <c r="N108" s="46" t="s">
        <v>466</v>
      </c>
      <c r="O108" s="46"/>
      <c r="P108" s="46"/>
      <c r="Q108" s="46"/>
      <c r="R108" s="46"/>
      <c r="S108" s="46"/>
      <c r="T108" s="46"/>
      <c r="U108" s="46"/>
      <c r="V108" s="46"/>
      <c r="W108" s="42"/>
    </row>
    <row r="109" spans="1:25" s="624" customFormat="1" ht="15.75" x14ac:dyDescent="0.2">
      <c r="A109" s="621"/>
      <c r="B109" s="621"/>
      <c r="C109" s="621"/>
      <c r="D109" s="622" t="s">
        <v>20</v>
      </c>
      <c r="E109" s="623"/>
      <c r="F109" s="622"/>
      <c r="G109" s="622"/>
      <c r="H109" s="622"/>
      <c r="I109" s="622"/>
      <c r="J109" s="622"/>
      <c r="K109" s="622"/>
      <c r="L109" s="622"/>
      <c r="M109" s="622"/>
      <c r="N109" s="622"/>
      <c r="O109" s="966" t="s">
        <v>19</v>
      </c>
      <c r="P109" s="966"/>
      <c r="Q109" s="966"/>
      <c r="R109" s="966"/>
      <c r="S109" s="966"/>
      <c r="T109" s="966"/>
      <c r="U109" s="966"/>
      <c r="V109" s="621"/>
      <c r="W109" s="621"/>
    </row>
    <row r="110" spans="1:25" s="36" customFormat="1" ht="30.75" x14ac:dyDescent="0.45">
      <c r="A110" s="745" t="s">
        <v>381</v>
      </c>
      <c r="B110" s="746"/>
      <c r="C110" s="746"/>
      <c r="D110" s="746"/>
      <c r="E110" s="746"/>
      <c r="F110" s="746"/>
      <c r="G110" s="746"/>
      <c r="H110" s="746"/>
      <c r="I110" s="746"/>
      <c r="J110" s="746"/>
      <c r="K110" s="746"/>
      <c r="L110" s="746"/>
      <c r="M110" s="746"/>
      <c r="N110" s="746"/>
      <c r="O110" s="746"/>
      <c r="P110" s="746"/>
      <c r="Q110" s="746"/>
      <c r="R110" s="746"/>
      <c r="S110" s="746"/>
      <c r="T110" s="746"/>
      <c r="U110" s="746"/>
      <c r="V110" s="117"/>
      <c r="W110" s="117"/>
    </row>
    <row r="111" spans="1:25" s="36" customFormat="1" ht="14.25" x14ac:dyDescent="0.2">
      <c r="A111" s="967" t="s">
        <v>32</v>
      </c>
      <c r="B111" s="967"/>
      <c r="C111" s="967"/>
      <c r="D111" s="967"/>
      <c r="E111" s="967"/>
      <c r="F111" s="967"/>
      <c r="G111" s="967"/>
      <c r="H111" s="967"/>
      <c r="I111" s="967"/>
      <c r="J111" s="967"/>
      <c r="K111" s="967"/>
      <c r="L111" s="967"/>
      <c r="M111" s="967"/>
      <c r="N111" s="967"/>
      <c r="O111" s="967"/>
      <c r="P111" s="967"/>
      <c r="Q111" s="967"/>
      <c r="R111" s="967"/>
      <c r="S111" s="967"/>
      <c r="T111" s="967"/>
      <c r="U111" s="967"/>
      <c r="V111" s="967"/>
      <c r="W111" s="967"/>
    </row>
    <row r="112" spans="1:25" s="37" customFormat="1" ht="15.75" x14ac:dyDescent="0.25">
      <c r="A112" s="731"/>
      <c r="B112" s="731"/>
      <c r="C112" s="731"/>
      <c r="D112" s="731"/>
      <c r="E112" s="731"/>
      <c r="F112" s="731"/>
      <c r="G112" s="731"/>
      <c r="H112" s="731"/>
      <c r="I112" s="731"/>
      <c r="J112" s="731"/>
      <c r="K112" s="731"/>
      <c r="L112" s="731"/>
      <c r="M112" s="731"/>
      <c r="N112" s="731"/>
      <c r="O112" s="731"/>
      <c r="P112" s="731"/>
      <c r="Q112" s="731"/>
      <c r="R112" s="731"/>
      <c r="S112" s="731"/>
      <c r="T112" s="731"/>
      <c r="U112" s="731"/>
      <c r="V112" s="731"/>
      <c r="W112" s="731"/>
    </row>
    <row r="113" spans="1:25" s="38" customFormat="1" ht="2.1" customHeight="1" x14ac:dyDescent="0.4">
      <c r="A113" s="117"/>
      <c r="B113" s="117"/>
      <c r="C113" s="123"/>
      <c r="D113" s="123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5"/>
      <c r="W113" s="117"/>
    </row>
    <row r="114" spans="1:25" s="439" customFormat="1" ht="13.9" customHeight="1" x14ac:dyDescent="0.3">
      <c r="A114" s="50" t="s">
        <v>0</v>
      </c>
      <c r="B114" s="699" t="s">
        <v>368</v>
      </c>
      <c r="C114" s="701" t="s">
        <v>23</v>
      </c>
      <c r="D114" s="701" t="s">
        <v>24</v>
      </c>
      <c r="E114" s="715" t="s">
        <v>31</v>
      </c>
      <c r="F114" s="968" t="s">
        <v>38</v>
      </c>
      <c r="G114" s="970" t="s">
        <v>1</v>
      </c>
      <c r="H114" s="691" t="s">
        <v>25</v>
      </c>
      <c r="I114" s="691" t="s">
        <v>26</v>
      </c>
      <c r="J114" s="694" t="s">
        <v>2</v>
      </c>
      <c r="K114" s="715" t="s">
        <v>3</v>
      </c>
      <c r="L114" s="979"/>
      <c r="M114" s="979"/>
      <c r="N114" s="979"/>
      <c r="O114" s="707" t="s">
        <v>4</v>
      </c>
      <c r="P114" s="708"/>
      <c r="Q114" s="708"/>
      <c r="R114" s="708"/>
      <c r="S114" s="709" t="s">
        <v>5</v>
      </c>
      <c r="T114" s="710"/>
      <c r="U114" s="974" t="s">
        <v>40</v>
      </c>
      <c r="V114" s="972" t="s">
        <v>6</v>
      </c>
      <c r="W114" s="703" t="s">
        <v>7</v>
      </c>
    </row>
    <row r="115" spans="1:25" s="440" customFormat="1" ht="37.9" customHeight="1" x14ac:dyDescent="0.3">
      <c r="A115" s="51" t="s">
        <v>8</v>
      </c>
      <c r="B115" s="700"/>
      <c r="C115" s="702"/>
      <c r="D115" s="702"/>
      <c r="E115" s="716"/>
      <c r="F115" s="968"/>
      <c r="G115" s="971"/>
      <c r="H115" s="692"/>
      <c r="I115" s="693"/>
      <c r="J115" s="978"/>
      <c r="K115" s="313">
        <v>1</v>
      </c>
      <c r="L115" s="313">
        <v>2</v>
      </c>
      <c r="M115" s="313">
        <v>3</v>
      </c>
      <c r="N115" s="434" t="s">
        <v>9</v>
      </c>
      <c r="O115" s="313">
        <v>1</v>
      </c>
      <c r="P115" s="313">
        <v>2</v>
      </c>
      <c r="Q115" s="313">
        <v>3</v>
      </c>
      <c r="R115" s="434" t="s">
        <v>9</v>
      </c>
      <c r="S115" s="434" t="s">
        <v>9</v>
      </c>
      <c r="T115" s="433" t="s">
        <v>10</v>
      </c>
      <c r="U115" s="972"/>
      <c r="V115" s="973"/>
      <c r="W115" s="704"/>
    </row>
    <row r="116" spans="1:25" s="24" customFormat="1" ht="60.75" x14ac:dyDescent="0.35">
      <c r="A116" s="353">
        <v>4</v>
      </c>
      <c r="B116" s="354">
        <v>36</v>
      </c>
      <c r="C116" s="355" t="s">
        <v>135</v>
      </c>
      <c r="D116" s="355" t="s">
        <v>136</v>
      </c>
      <c r="E116" s="355" t="s">
        <v>88</v>
      </c>
      <c r="F116" s="363">
        <v>73</v>
      </c>
      <c r="G116" s="355" t="s">
        <v>174</v>
      </c>
      <c r="H116" s="355" t="s">
        <v>41</v>
      </c>
      <c r="I116" s="268" t="s">
        <v>336</v>
      </c>
      <c r="J116" s="356">
        <v>39785</v>
      </c>
      <c r="K116" s="355">
        <v>55</v>
      </c>
      <c r="L116" s="355">
        <v>60</v>
      </c>
      <c r="M116" s="357">
        <v>-64</v>
      </c>
      <c r="N116" s="358">
        <v>60</v>
      </c>
      <c r="O116" s="357">
        <v>75</v>
      </c>
      <c r="P116" s="357">
        <v>83</v>
      </c>
      <c r="Q116" s="357">
        <v>-88</v>
      </c>
      <c r="R116" s="359">
        <v>83</v>
      </c>
      <c r="S116" s="360">
        <v>143</v>
      </c>
      <c r="T116" s="357">
        <v>1</v>
      </c>
      <c r="U116" s="361" t="s">
        <v>131</v>
      </c>
      <c r="V116" s="355" t="s">
        <v>174</v>
      </c>
      <c r="W116" s="355" t="s">
        <v>53</v>
      </c>
      <c r="Y116" s="396"/>
    </row>
    <row r="117" spans="1:25" s="24" customFormat="1" ht="60.75" x14ac:dyDescent="0.35">
      <c r="A117" s="353">
        <v>7</v>
      </c>
      <c r="B117" s="354">
        <v>8</v>
      </c>
      <c r="C117" s="355" t="s">
        <v>133</v>
      </c>
      <c r="D117" s="355" t="s">
        <v>134</v>
      </c>
      <c r="E117" s="355" t="s">
        <v>113</v>
      </c>
      <c r="F117" s="355" t="s">
        <v>366</v>
      </c>
      <c r="G117" s="355" t="s">
        <v>173</v>
      </c>
      <c r="H117" s="355" t="s">
        <v>41</v>
      </c>
      <c r="I117" s="268" t="s">
        <v>336</v>
      </c>
      <c r="J117" s="356">
        <v>39684</v>
      </c>
      <c r="K117" s="355">
        <v>47</v>
      </c>
      <c r="L117" s="355">
        <v>51</v>
      </c>
      <c r="M117" s="357">
        <v>-55</v>
      </c>
      <c r="N117" s="363">
        <v>51</v>
      </c>
      <c r="O117" s="363">
        <v>58</v>
      </c>
      <c r="P117" s="357">
        <v>-63</v>
      </c>
      <c r="Q117" s="363">
        <v>64</v>
      </c>
      <c r="R117" s="363">
        <v>64</v>
      </c>
      <c r="S117" s="364">
        <v>115</v>
      </c>
      <c r="T117" s="363">
        <v>2</v>
      </c>
      <c r="U117" s="361" t="s">
        <v>131</v>
      </c>
      <c r="V117" s="355" t="s">
        <v>173</v>
      </c>
      <c r="W117" s="355" t="s">
        <v>53</v>
      </c>
      <c r="Y117" s="441"/>
    </row>
    <row r="118" spans="1:25" s="24" customFormat="1" ht="60.75" x14ac:dyDescent="0.35">
      <c r="A118" s="353">
        <v>5</v>
      </c>
      <c r="B118" s="354">
        <v>57</v>
      </c>
      <c r="C118" s="355" t="s">
        <v>237</v>
      </c>
      <c r="D118" s="355" t="s">
        <v>127</v>
      </c>
      <c r="E118" s="355" t="s">
        <v>238</v>
      </c>
      <c r="F118" s="362" t="s">
        <v>362</v>
      </c>
      <c r="G118" s="355" t="s">
        <v>173</v>
      </c>
      <c r="H118" s="355" t="s">
        <v>41</v>
      </c>
      <c r="I118" s="268" t="s">
        <v>336</v>
      </c>
      <c r="J118" s="356">
        <v>40144</v>
      </c>
      <c r="K118" s="355">
        <v>47</v>
      </c>
      <c r="L118" s="355">
        <v>52</v>
      </c>
      <c r="M118" s="357">
        <v>-55</v>
      </c>
      <c r="N118" s="363">
        <v>52</v>
      </c>
      <c r="O118" s="363">
        <v>55</v>
      </c>
      <c r="P118" s="363">
        <v>59</v>
      </c>
      <c r="Q118" s="357">
        <v>-64</v>
      </c>
      <c r="R118" s="363">
        <v>59</v>
      </c>
      <c r="S118" s="364">
        <v>111</v>
      </c>
      <c r="T118" s="363">
        <v>3</v>
      </c>
      <c r="U118" s="363" t="s">
        <v>131</v>
      </c>
      <c r="V118" s="355" t="s">
        <v>173</v>
      </c>
      <c r="W118" s="355" t="s">
        <v>53</v>
      </c>
      <c r="Y118" s="396"/>
    </row>
    <row r="119" spans="1:25" s="41" customFormat="1" ht="15" x14ac:dyDescent="0.2">
      <c r="A119" s="106"/>
      <c r="B119" s="106"/>
      <c r="C119" s="107"/>
      <c r="D119" s="107"/>
      <c r="E119" s="106"/>
      <c r="F119" s="108"/>
      <c r="G119" s="109"/>
      <c r="H119" s="119"/>
      <c r="I119" s="119"/>
      <c r="J119" s="120"/>
      <c r="K119" s="108"/>
      <c r="L119" s="108"/>
      <c r="M119" s="108"/>
      <c r="N119" s="108"/>
      <c r="O119" s="723"/>
      <c r="P119" s="723"/>
      <c r="Q119" s="723"/>
      <c r="R119" s="723"/>
      <c r="S119" s="723"/>
      <c r="T119" s="723"/>
      <c r="U119" s="401"/>
      <c r="V119" s="122"/>
      <c r="W119" s="106" t="s">
        <v>11</v>
      </c>
    </row>
    <row r="120" spans="1:25" s="41" customFormat="1" ht="15" x14ac:dyDescent="0.2">
      <c r="A120" s="106"/>
      <c r="B120" s="106"/>
      <c r="C120" s="107"/>
      <c r="D120" s="107"/>
      <c r="E120" s="106"/>
      <c r="F120" s="108"/>
      <c r="G120" s="109"/>
      <c r="H120" s="119"/>
      <c r="I120" s="119"/>
      <c r="J120" s="120"/>
      <c r="K120" s="108"/>
      <c r="L120" s="108"/>
      <c r="M120" s="108"/>
      <c r="N120" s="108"/>
      <c r="O120" s="723"/>
      <c r="P120" s="723"/>
      <c r="Q120" s="723"/>
      <c r="R120" s="723"/>
      <c r="S120" s="723"/>
      <c r="T120" s="723"/>
      <c r="U120" s="401"/>
      <c r="V120" s="122"/>
      <c r="W120" s="106"/>
    </row>
    <row r="121" spans="1:25" x14ac:dyDescent="0.2">
      <c r="A121" s="106"/>
      <c r="B121" s="106"/>
      <c r="C121" s="107"/>
      <c r="D121" s="107"/>
      <c r="E121" s="106"/>
      <c r="F121" s="108"/>
      <c r="G121" s="109"/>
      <c r="H121" s="119"/>
      <c r="I121" s="119"/>
      <c r="J121" s="120"/>
      <c r="K121" s="108"/>
      <c r="L121" s="108"/>
      <c r="M121" s="108"/>
      <c r="N121" s="108"/>
      <c r="O121" s="111"/>
      <c r="P121" s="108"/>
      <c r="Q121" s="108"/>
      <c r="R121" s="108"/>
      <c r="S121" s="106"/>
      <c r="T121" s="106"/>
      <c r="U121" s="112"/>
      <c r="V121" s="113"/>
      <c r="W121" s="106"/>
    </row>
    <row r="122" spans="1:25" ht="61.15" customHeight="1" x14ac:dyDescent="0.25">
      <c r="A122" s="939" t="s">
        <v>12</v>
      </c>
      <c r="B122" s="939"/>
      <c r="C122" s="939"/>
      <c r="D122" s="939"/>
      <c r="E122" s="254" t="s">
        <v>33</v>
      </c>
      <c r="F122" s="939" t="s">
        <v>13</v>
      </c>
      <c r="G122" s="858"/>
      <c r="H122" s="416" t="s">
        <v>56</v>
      </c>
      <c r="I122" s="152"/>
      <c r="J122" s="940" t="s">
        <v>12</v>
      </c>
      <c r="K122" s="941"/>
      <c r="L122" s="941"/>
      <c r="M122" s="941"/>
      <c r="N122" s="942"/>
      <c r="O122" s="941" t="s">
        <v>33</v>
      </c>
      <c r="P122" s="941"/>
      <c r="Q122" s="941"/>
      <c r="R122" s="941"/>
      <c r="S122" s="942"/>
      <c r="T122" s="943" t="s">
        <v>13</v>
      </c>
      <c r="U122" s="944"/>
      <c r="V122" s="945"/>
      <c r="W122" s="416" t="s">
        <v>56</v>
      </c>
    </row>
    <row r="123" spans="1:25" s="429" customFormat="1" ht="29.45" customHeight="1" x14ac:dyDescent="0.3">
      <c r="A123" s="839" t="s">
        <v>27</v>
      </c>
      <c r="B123" s="839"/>
      <c r="C123" s="839"/>
      <c r="D123" s="839"/>
      <c r="E123" s="179" t="s">
        <v>53</v>
      </c>
      <c r="F123" s="840" t="s">
        <v>62</v>
      </c>
      <c r="G123" s="840"/>
      <c r="H123" s="180">
        <v>1</v>
      </c>
      <c r="I123" s="183"/>
      <c r="J123" s="825" t="s">
        <v>14</v>
      </c>
      <c r="K123" s="826"/>
      <c r="L123" s="826"/>
      <c r="M123" s="826"/>
      <c r="N123" s="827"/>
      <c r="O123" s="821" t="s">
        <v>70</v>
      </c>
      <c r="P123" s="821"/>
      <c r="Q123" s="821"/>
      <c r="R123" s="821"/>
      <c r="S123" s="820"/>
      <c r="T123" s="822" t="s">
        <v>71</v>
      </c>
      <c r="U123" s="823"/>
      <c r="V123" s="824"/>
      <c r="W123" s="317" t="s">
        <v>60</v>
      </c>
    </row>
    <row r="124" spans="1:25" s="429" customFormat="1" ht="18.75" x14ac:dyDescent="0.3">
      <c r="A124" s="839" t="s">
        <v>15</v>
      </c>
      <c r="B124" s="839"/>
      <c r="C124" s="839"/>
      <c r="D124" s="839"/>
      <c r="E124" s="116" t="s">
        <v>236</v>
      </c>
      <c r="F124" s="840" t="s">
        <v>62</v>
      </c>
      <c r="G124" s="840"/>
      <c r="H124" s="180">
        <v>1</v>
      </c>
      <c r="I124" s="183"/>
      <c r="J124" s="825" t="s">
        <v>34</v>
      </c>
      <c r="K124" s="826"/>
      <c r="L124" s="826"/>
      <c r="M124" s="826"/>
      <c r="N124" s="827"/>
      <c r="O124" s="821" t="s">
        <v>72</v>
      </c>
      <c r="P124" s="821"/>
      <c r="Q124" s="821"/>
      <c r="R124" s="821"/>
      <c r="S124" s="820"/>
      <c r="T124" s="822" t="s">
        <v>61</v>
      </c>
      <c r="U124" s="823"/>
      <c r="V124" s="824"/>
      <c r="W124" s="317">
        <v>1</v>
      </c>
    </row>
    <row r="125" spans="1:25" s="429" customFormat="1" ht="22.9" customHeight="1" x14ac:dyDescent="0.3">
      <c r="A125" s="839" t="s">
        <v>15</v>
      </c>
      <c r="B125" s="839"/>
      <c r="C125" s="839"/>
      <c r="D125" s="839"/>
      <c r="E125" s="116" t="s">
        <v>294</v>
      </c>
      <c r="F125" s="840" t="s">
        <v>295</v>
      </c>
      <c r="G125" s="840"/>
      <c r="H125" s="180" t="s">
        <v>159</v>
      </c>
      <c r="I125" s="183"/>
      <c r="J125" s="825" t="s">
        <v>34</v>
      </c>
      <c r="K125" s="826"/>
      <c r="L125" s="826"/>
      <c r="M125" s="826"/>
      <c r="N125" s="827"/>
      <c r="O125" s="821" t="s">
        <v>296</v>
      </c>
      <c r="P125" s="821"/>
      <c r="Q125" s="821"/>
      <c r="R125" s="821"/>
      <c r="S125" s="820"/>
      <c r="T125" s="822" t="s">
        <v>73</v>
      </c>
      <c r="U125" s="823"/>
      <c r="V125" s="824"/>
      <c r="W125" s="317">
        <v>1</v>
      </c>
    </row>
    <row r="126" spans="1:25" s="429" customFormat="1" ht="22.9" customHeight="1" x14ac:dyDescent="0.3">
      <c r="A126" s="841"/>
      <c r="B126" s="841"/>
      <c r="C126" s="841"/>
      <c r="D126" s="841"/>
      <c r="E126" s="407"/>
      <c r="F126" s="842"/>
      <c r="G126" s="842"/>
      <c r="H126" s="318"/>
      <c r="I126" s="183"/>
      <c r="J126" s="825" t="s">
        <v>16</v>
      </c>
      <c r="K126" s="826"/>
      <c r="L126" s="826"/>
      <c r="M126" s="826"/>
      <c r="N126" s="827"/>
      <c r="O126" s="821" t="s">
        <v>74</v>
      </c>
      <c r="P126" s="821"/>
      <c r="Q126" s="821"/>
      <c r="R126" s="821"/>
      <c r="S126" s="820"/>
      <c r="T126" s="822" t="s">
        <v>73</v>
      </c>
      <c r="U126" s="823"/>
      <c r="V126" s="824"/>
      <c r="W126" s="317">
        <v>1</v>
      </c>
    </row>
    <row r="127" spans="1:25" s="429" customFormat="1" ht="22.9" customHeight="1" x14ac:dyDescent="0.3">
      <c r="A127" s="188"/>
      <c r="B127" s="191"/>
      <c r="C127" s="188"/>
      <c r="D127" s="188"/>
      <c r="E127" s="183"/>
      <c r="F127" s="183"/>
      <c r="G127" s="200"/>
      <c r="H127" s="193"/>
      <c r="I127" s="183"/>
      <c r="J127" s="825" t="s">
        <v>28</v>
      </c>
      <c r="K127" s="826"/>
      <c r="L127" s="826"/>
      <c r="M127" s="826"/>
      <c r="N127" s="827"/>
      <c r="O127" s="821" t="s">
        <v>297</v>
      </c>
      <c r="P127" s="821"/>
      <c r="Q127" s="821"/>
      <c r="R127" s="821"/>
      <c r="S127" s="820"/>
      <c r="T127" s="822" t="s">
        <v>68</v>
      </c>
      <c r="U127" s="823"/>
      <c r="V127" s="824"/>
      <c r="W127" s="317">
        <v>2</v>
      </c>
    </row>
    <row r="128" spans="1:25" s="429" customFormat="1" ht="22.9" customHeight="1" x14ac:dyDescent="0.3">
      <c r="A128" s="188"/>
      <c r="B128" s="191"/>
      <c r="C128" s="188"/>
      <c r="D128" s="188"/>
      <c r="E128" s="183"/>
      <c r="F128" s="183"/>
      <c r="G128" s="200"/>
      <c r="H128" s="193"/>
      <c r="I128" s="183"/>
      <c r="J128" s="825" t="s">
        <v>29</v>
      </c>
      <c r="K128" s="826"/>
      <c r="L128" s="826"/>
      <c r="M128" s="826"/>
      <c r="N128" s="827"/>
      <c r="O128" s="821" t="s">
        <v>75</v>
      </c>
      <c r="P128" s="821"/>
      <c r="Q128" s="821"/>
      <c r="R128" s="821"/>
      <c r="S128" s="820"/>
      <c r="T128" s="822" t="s">
        <v>68</v>
      </c>
      <c r="U128" s="823"/>
      <c r="V128" s="824"/>
      <c r="W128" s="317">
        <v>3</v>
      </c>
    </row>
    <row r="129" spans="1:25" s="429" customFormat="1" ht="18.75" x14ac:dyDescent="0.3">
      <c r="A129" s="188"/>
      <c r="B129" s="191"/>
      <c r="C129" s="188"/>
      <c r="D129" s="188"/>
      <c r="E129" s="183"/>
      <c r="F129" s="183"/>
      <c r="G129" s="200"/>
      <c r="H129" s="193"/>
      <c r="I129" s="183"/>
      <c r="J129" s="825" t="s">
        <v>30</v>
      </c>
      <c r="K129" s="826"/>
      <c r="L129" s="826"/>
      <c r="M129" s="826"/>
      <c r="N129" s="827"/>
      <c r="O129" s="821" t="s">
        <v>76</v>
      </c>
      <c r="P129" s="821"/>
      <c r="Q129" s="821"/>
      <c r="R129" s="821"/>
      <c r="S129" s="820"/>
      <c r="T129" s="822" t="s">
        <v>68</v>
      </c>
      <c r="U129" s="823"/>
      <c r="V129" s="824"/>
      <c r="W129" s="317">
        <v>2</v>
      </c>
    </row>
    <row r="130" spans="1:25" s="429" customFormat="1" ht="16.899999999999999" customHeight="1" x14ac:dyDescent="0.3">
      <c r="A130" s="188"/>
      <c r="B130" s="188"/>
      <c r="C130" s="191"/>
      <c r="D130" s="191"/>
      <c r="E130" s="188"/>
      <c r="F130" s="183"/>
      <c r="G130" s="192"/>
      <c r="H130" s="183"/>
      <c r="I130" s="183"/>
      <c r="J130" s="200"/>
      <c r="K130" s="183"/>
      <c r="L130" s="183"/>
      <c r="M130" s="183"/>
      <c r="N130" s="183"/>
      <c r="O130" s="775"/>
      <c r="P130" s="775"/>
      <c r="Q130" s="775"/>
      <c r="R130" s="775"/>
      <c r="S130" s="404"/>
      <c r="T130" s="187"/>
      <c r="U130" s="188"/>
      <c r="V130" s="188"/>
      <c r="W130" s="188"/>
    </row>
    <row r="131" spans="1:25" s="420" customFormat="1" ht="26.25" customHeight="1" x14ac:dyDescent="0.35">
      <c r="A131" s="874" t="s">
        <v>21</v>
      </c>
      <c r="B131" s="874"/>
      <c r="C131" s="874"/>
      <c r="D131" s="860"/>
      <c r="E131" s="861"/>
      <c r="F131" s="595" t="s">
        <v>55</v>
      </c>
      <c r="G131" s="595"/>
      <c r="H131" s="595"/>
      <c r="I131" s="78"/>
      <c r="J131" s="78"/>
      <c r="K131" s="874" t="s">
        <v>22</v>
      </c>
      <c r="L131" s="874"/>
      <c r="M131" s="874"/>
      <c r="N131" s="874"/>
      <c r="O131" s="240"/>
      <c r="P131" s="240"/>
      <c r="Q131" s="241" t="s">
        <v>268</v>
      </c>
      <c r="R131" s="241"/>
      <c r="S131" s="241"/>
      <c r="T131" s="241"/>
      <c r="U131" s="241"/>
      <c r="V131" s="237"/>
      <c r="W131" s="237"/>
    </row>
    <row r="132" spans="1:25" s="420" customFormat="1" ht="26.25" customHeight="1" x14ac:dyDescent="0.35">
      <c r="A132" s="85"/>
      <c r="B132" s="242"/>
      <c r="C132" s="596"/>
      <c r="D132" s="859" t="s">
        <v>17</v>
      </c>
      <c r="E132" s="859"/>
      <c r="F132" s="250" t="s">
        <v>35</v>
      </c>
      <c r="G132" s="250"/>
      <c r="H132" s="251"/>
      <c r="I132" s="78"/>
      <c r="J132" s="78"/>
      <c r="K132" s="78"/>
      <c r="L132" s="78"/>
      <c r="M132" s="729"/>
      <c r="N132" s="729"/>
      <c r="O132" s="237"/>
      <c r="P132" s="237"/>
      <c r="Q132" s="237" t="s">
        <v>39</v>
      </c>
      <c r="R132" s="237"/>
      <c r="S132" s="237"/>
      <c r="T132" s="237"/>
      <c r="U132" s="237"/>
      <c r="V132" s="237"/>
      <c r="W132" s="85"/>
      <c r="X132" s="625"/>
      <c r="Y132" s="626"/>
    </row>
    <row r="133" spans="1:25" x14ac:dyDescent="0.2">
      <c r="A133" s="422"/>
      <c r="B133" s="422"/>
      <c r="C133" s="422"/>
      <c r="D133" s="422"/>
      <c r="E133" s="422"/>
      <c r="F133" s="422"/>
      <c r="G133" s="422"/>
      <c r="H133" s="422"/>
      <c r="I133" s="422"/>
      <c r="J133" s="422"/>
      <c r="K133" s="422"/>
      <c r="L133" s="422"/>
      <c r="M133" s="422"/>
      <c r="N133" s="422"/>
      <c r="O133" s="422"/>
      <c r="P133" s="422"/>
      <c r="Q133" s="422"/>
      <c r="R133" s="422"/>
      <c r="S133" s="422"/>
      <c r="T133" s="422"/>
      <c r="U133" s="422"/>
      <c r="V133" s="422"/>
      <c r="W133" s="422"/>
    </row>
    <row r="134" spans="1:25" s="451" customFormat="1" ht="23.25" x14ac:dyDescent="0.35">
      <c r="A134" s="688" t="s">
        <v>44</v>
      </c>
      <c r="B134" s="688"/>
      <c r="C134" s="688"/>
      <c r="D134" s="688"/>
      <c r="E134" s="688"/>
      <c r="F134" s="688"/>
      <c r="G134" s="688"/>
      <c r="H134" s="688"/>
      <c r="I134" s="688"/>
      <c r="J134" s="688"/>
      <c r="K134" s="688"/>
      <c r="L134" s="688"/>
      <c r="M134" s="688"/>
      <c r="N134" s="688"/>
      <c r="O134" s="688"/>
      <c r="P134" s="688"/>
      <c r="Q134" s="688"/>
      <c r="R134" s="688"/>
      <c r="S134" s="688"/>
      <c r="T134" s="688"/>
      <c r="U134" s="689"/>
      <c r="V134" s="85"/>
      <c r="W134" s="85"/>
    </row>
    <row r="135" spans="1:25" s="451" customFormat="1" ht="23.25" x14ac:dyDescent="0.35">
      <c r="A135" s="688" t="s">
        <v>42</v>
      </c>
      <c r="B135" s="688"/>
      <c r="C135" s="688"/>
      <c r="D135" s="688"/>
      <c r="E135" s="688"/>
      <c r="F135" s="688"/>
      <c r="G135" s="688"/>
      <c r="H135" s="688"/>
      <c r="I135" s="688"/>
      <c r="J135" s="688"/>
      <c r="K135" s="688"/>
      <c r="L135" s="688"/>
      <c r="M135" s="688"/>
      <c r="N135" s="688"/>
      <c r="O135" s="688"/>
      <c r="P135" s="688"/>
      <c r="Q135" s="688"/>
      <c r="R135" s="688"/>
      <c r="S135" s="688"/>
      <c r="T135" s="688"/>
      <c r="U135" s="689"/>
      <c r="V135" s="85"/>
      <c r="W135" s="85"/>
    </row>
    <row r="136" spans="1:25" s="451" customFormat="1" ht="23.25" x14ac:dyDescent="0.35">
      <c r="A136" s="711" t="s">
        <v>378</v>
      </c>
      <c r="B136" s="711"/>
      <c r="C136" s="711"/>
      <c r="D136" s="711"/>
      <c r="E136" s="711"/>
      <c r="F136" s="711"/>
      <c r="G136" s="711"/>
      <c r="H136" s="711"/>
      <c r="I136" s="711"/>
      <c r="J136" s="711"/>
      <c r="K136" s="711"/>
      <c r="L136" s="711"/>
      <c r="M136" s="711"/>
      <c r="N136" s="711"/>
      <c r="O136" s="711"/>
      <c r="P136" s="711"/>
      <c r="Q136" s="711"/>
      <c r="R136" s="711"/>
      <c r="S136" s="711"/>
      <c r="T136" s="711"/>
      <c r="U136" s="711"/>
      <c r="V136" s="85"/>
      <c r="W136" s="85"/>
    </row>
    <row r="137" spans="1:25" s="451" customFormat="1" ht="23.25" x14ac:dyDescent="0.35">
      <c r="A137" s="711" t="s">
        <v>43</v>
      </c>
      <c r="B137" s="711"/>
      <c r="C137" s="711"/>
      <c r="D137" s="711"/>
      <c r="E137" s="711"/>
      <c r="F137" s="711"/>
      <c r="G137" s="711"/>
      <c r="H137" s="711"/>
      <c r="I137" s="711"/>
      <c r="J137" s="711"/>
      <c r="K137" s="711"/>
      <c r="L137" s="711"/>
      <c r="M137" s="711"/>
      <c r="N137" s="711"/>
      <c r="O137" s="711"/>
      <c r="P137" s="711"/>
      <c r="Q137" s="711"/>
      <c r="R137" s="711"/>
      <c r="S137" s="711"/>
      <c r="T137" s="711"/>
      <c r="U137" s="711"/>
      <c r="V137" s="85"/>
      <c r="W137" s="85"/>
    </row>
    <row r="138" spans="1:25" s="451" customFormat="1" ht="23.25" x14ac:dyDescent="0.35">
      <c r="A138" s="980" t="s">
        <v>397</v>
      </c>
      <c r="B138" s="980"/>
      <c r="C138" s="980"/>
      <c r="D138" s="980"/>
      <c r="E138" s="980"/>
      <c r="F138" s="980"/>
      <c r="G138" s="980"/>
      <c r="H138" s="980"/>
      <c r="I138" s="980"/>
      <c r="J138" s="980"/>
      <c r="K138" s="980"/>
      <c r="L138" s="980"/>
      <c r="M138" s="980"/>
      <c r="N138" s="980"/>
      <c r="O138" s="980"/>
      <c r="P138" s="980"/>
      <c r="Q138" s="980"/>
      <c r="R138" s="980"/>
      <c r="S138" s="980"/>
      <c r="T138" s="980"/>
      <c r="U138" s="980"/>
      <c r="V138" s="85"/>
      <c r="W138" s="85"/>
    </row>
    <row r="139" spans="1:25" s="36" customFormat="1" ht="20.25" x14ac:dyDescent="0.3">
      <c r="A139" s="42"/>
      <c r="B139" s="42"/>
      <c r="C139" s="402"/>
      <c r="D139" s="402"/>
      <c r="E139" s="402"/>
      <c r="F139" s="402"/>
      <c r="G139" s="402"/>
      <c r="H139" s="402"/>
      <c r="I139" s="402"/>
      <c r="J139" s="402"/>
      <c r="K139" s="402"/>
      <c r="L139" s="402"/>
      <c r="M139" s="402"/>
      <c r="N139" s="402"/>
      <c r="O139" s="402"/>
      <c r="P139" s="402"/>
      <c r="Q139" s="402"/>
      <c r="R139" s="402"/>
      <c r="S139" s="402"/>
      <c r="T139" s="402"/>
      <c r="U139" s="402"/>
      <c r="V139" s="106"/>
      <c r="W139" s="106"/>
    </row>
    <row r="140" spans="1:25" s="36" customFormat="1" ht="35.25" x14ac:dyDescent="0.5">
      <c r="A140" s="743" t="s">
        <v>18</v>
      </c>
      <c r="B140" s="744"/>
      <c r="C140" s="744"/>
      <c r="D140" s="744"/>
      <c r="E140" s="744"/>
      <c r="F140" s="744"/>
      <c r="G140" s="744"/>
      <c r="H140" s="744"/>
      <c r="I140" s="744"/>
      <c r="J140" s="744"/>
      <c r="K140" s="744"/>
      <c r="L140" s="744"/>
      <c r="M140" s="744"/>
      <c r="N140" s="744"/>
      <c r="O140" s="744"/>
      <c r="P140" s="744"/>
      <c r="Q140" s="744"/>
      <c r="R140" s="744"/>
      <c r="S140" s="744"/>
      <c r="T140" s="744"/>
      <c r="U140" s="744"/>
      <c r="V140" s="106"/>
      <c r="W140" s="106"/>
    </row>
    <row r="141" spans="1:25" s="449" customFormat="1" ht="20.25" x14ac:dyDescent="0.3">
      <c r="A141" s="42"/>
      <c r="B141" s="42"/>
      <c r="C141" s="42"/>
      <c r="D141" s="44" t="s">
        <v>299</v>
      </c>
      <c r="E141" s="577"/>
      <c r="F141" s="587"/>
      <c r="G141" s="587"/>
      <c r="H141" s="587"/>
      <c r="I141" s="587"/>
      <c r="J141" s="587"/>
      <c r="K141" s="587"/>
      <c r="L141" s="587"/>
      <c r="M141" s="587"/>
      <c r="N141" s="46" t="s">
        <v>466</v>
      </c>
      <c r="O141" s="46"/>
      <c r="P141" s="46"/>
      <c r="Q141" s="46"/>
      <c r="R141" s="46"/>
      <c r="S141" s="46"/>
      <c r="T141" s="46"/>
      <c r="U141" s="46"/>
      <c r="V141" s="46"/>
      <c r="W141" s="42"/>
    </row>
    <row r="142" spans="1:25" s="624" customFormat="1" ht="15.75" x14ac:dyDescent="0.2">
      <c r="A142" s="621"/>
      <c r="B142" s="621"/>
      <c r="C142" s="621"/>
      <c r="D142" s="622" t="s">
        <v>20</v>
      </c>
      <c r="E142" s="623"/>
      <c r="F142" s="622"/>
      <c r="G142" s="622"/>
      <c r="H142" s="622"/>
      <c r="I142" s="622"/>
      <c r="J142" s="622"/>
      <c r="K142" s="622"/>
      <c r="L142" s="622"/>
      <c r="M142" s="622"/>
      <c r="N142" s="622"/>
      <c r="O142" s="966" t="s">
        <v>19</v>
      </c>
      <c r="P142" s="966"/>
      <c r="Q142" s="966"/>
      <c r="R142" s="966"/>
      <c r="S142" s="966"/>
      <c r="T142" s="966"/>
      <c r="U142" s="966"/>
      <c r="V142" s="621"/>
      <c r="W142" s="621"/>
    </row>
    <row r="143" spans="1:25" s="36" customFormat="1" ht="30.75" x14ac:dyDescent="0.45">
      <c r="A143" s="745" t="s">
        <v>382</v>
      </c>
      <c r="B143" s="746"/>
      <c r="C143" s="746"/>
      <c r="D143" s="746"/>
      <c r="E143" s="746"/>
      <c r="F143" s="746"/>
      <c r="G143" s="746"/>
      <c r="H143" s="746"/>
      <c r="I143" s="746"/>
      <c r="J143" s="746"/>
      <c r="K143" s="746"/>
      <c r="L143" s="746"/>
      <c r="M143" s="746"/>
      <c r="N143" s="746"/>
      <c r="O143" s="746"/>
      <c r="P143" s="746"/>
      <c r="Q143" s="746"/>
      <c r="R143" s="746"/>
      <c r="S143" s="746"/>
      <c r="T143" s="746"/>
      <c r="U143" s="746"/>
      <c r="V143" s="117"/>
      <c r="W143" s="117"/>
    </row>
    <row r="144" spans="1:25" s="36" customFormat="1" ht="14.25" x14ac:dyDescent="0.2">
      <c r="A144" s="967" t="s">
        <v>32</v>
      </c>
      <c r="B144" s="967"/>
      <c r="C144" s="967"/>
      <c r="D144" s="967"/>
      <c r="E144" s="967"/>
      <c r="F144" s="967"/>
      <c r="G144" s="967"/>
      <c r="H144" s="967"/>
      <c r="I144" s="967"/>
      <c r="J144" s="967"/>
      <c r="K144" s="967"/>
      <c r="L144" s="967"/>
      <c r="M144" s="967"/>
      <c r="N144" s="967"/>
      <c r="O144" s="967"/>
      <c r="P144" s="967"/>
      <c r="Q144" s="967"/>
      <c r="R144" s="967"/>
      <c r="S144" s="967"/>
      <c r="T144" s="967"/>
      <c r="U144" s="967"/>
      <c r="V144" s="967"/>
      <c r="W144" s="967"/>
    </row>
    <row r="145" spans="1:26" s="37" customFormat="1" ht="15.75" x14ac:dyDescent="0.25">
      <c r="A145" s="731"/>
      <c r="B145" s="731"/>
      <c r="C145" s="731"/>
      <c r="D145" s="731"/>
      <c r="E145" s="731"/>
      <c r="F145" s="731"/>
      <c r="G145" s="731"/>
      <c r="H145" s="731"/>
      <c r="I145" s="731"/>
      <c r="J145" s="731"/>
      <c r="K145" s="731"/>
      <c r="L145" s="731"/>
      <c r="M145" s="731"/>
      <c r="N145" s="731"/>
      <c r="O145" s="731"/>
      <c r="P145" s="731"/>
      <c r="Q145" s="731"/>
      <c r="R145" s="731"/>
      <c r="S145" s="731"/>
      <c r="T145" s="731"/>
      <c r="U145" s="731"/>
      <c r="V145" s="731"/>
      <c r="W145" s="731"/>
    </row>
    <row r="146" spans="1:26" s="38" customFormat="1" ht="2.1" customHeight="1" x14ac:dyDescent="0.4">
      <c r="A146" s="117"/>
      <c r="B146" s="117"/>
      <c r="C146" s="123"/>
      <c r="D146" s="123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5"/>
      <c r="W146" s="117"/>
    </row>
    <row r="147" spans="1:26" s="439" customFormat="1" ht="13.9" customHeight="1" x14ac:dyDescent="0.3">
      <c r="A147" s="55" t="s">
        <v>0</v>
      </c>
      <c r="B147" s="847" t="s">
        <v>368</v>
      </c>
      <c r="C147" s="847" t="s">
        <v>23</v>
      </c>
      <c r="D147" s="847" t="s">
        <v>24</v>
      </c>
      <c r="E147" s="847" t="s">
        <v>31</v>
      </c>
      <c r="F147" s="712" t="s">
        <v>38</v>
      </c>
      <c r="G147" s="852" t="s">
        <v>1</v>
      </c>
      <c r="H147" s="981" t="s">
        <v>25</v>
      </c>
      <c r="I147" s="981" t="s">
        <v>26</v>
      </c>
      <c r="J147" s="983" t="s">
        <v>2</v>
      </c>
      <c r="K147" s="847" t="s">
        <v>3</v>
      </c>
      <c r="L147" s="847"/>
      <c r="M147" s="847"/>
      <c r="N147" s="847"/>
      <c r="O147" s="847" t="s">
        <v>4</v>
      </c>
      <c r="P147" s="847"/>
      <c r="Q147" s="847"/>
      <c r="R147" s="847"/>
      <c r="S147" s="986" t="s">
        <v>5</v>
      </c>
      <c r="T147" s="848"/>
      <c r="U147" s="985" t="s">
        <v>40</v>
      </c>
      <c r="V147" s="985" t="s">
        <v>6</v>
      </c>
      <c r="W147" s="985" t="s">
        <v>7</v>
      </c>
    </row>
    <row r="148" spans="1:26" s="440" customFormat="1" ht="37.9" customHeight="1" x14ac:dyDescent="0.3">
      <c r="A148" s="55" t="s">
        <v>8</v>
      </c>
      <c r="B148" s="848"/>
      <c r="C148" s="984"/>
      <c r="D148" s="984"/>
      <c r="E148" s="984"/>
      <c r="F148" s="712"/>
      <c r="G148" s="852"/>
      <c r="H148" s="981"/>
      <c r="I148" s="982"/>
      <c r="J148" s="983"/>
      <c r="K148" s="531">
        <v>1</v>
      </c>
      <c r="L148" s="531">
        <v>2</v>
      </c>
      <c r="M148" s="531">
        <v>3</v>
      </c>
      <c r="N148" s="532" t="s">
        <v>9</v>
      </c>
      <c r="O148" s="531">
        <v>1</v>
      </c>
      <c r="P148" s="531">
        <v>2</v>
      </c>
      <c r="Q148" s="531">
        <v>3</v>
      </c>
      <c r="R148" s="532" t="s">
        <v>9</v>
      </c>
      <c r="S148" s="532" t="s">
        <v>9</v>
      </c>
      <c r="T148" s="532" t="s">
        <v>10</v>
      </c>
      <c r="U148" s="985"/>
      <c r="V148" s="985"/>
      <c r="W148" s="985"/>
    </row>
    <row r="149" spans="1:26" s="23" customFormat="1" ht="69.75" x14ac:dyDescent="0.35">
      <c r="A149" s="490">
        <v>1</v>
      </c>
      <c r="B149" s="491">
        <v>24</v>
      </c>
      <c r="C149" s="492" t="s">
        <v>156</v>
      </c>
      <c r="D149" s="492" t="s">
        <v>149</v>
      </c>
      <c r="E149" s="492" t="s">
        <v>88</v>
      </c>
      <c r="F149" s="492" t="s">
        <v>285</v>
      </c>
      <c r="G149" s="492" t="s">
        <v>173</v>
      </c>
      <c r="H149" s="492" t="s">
        <v>251</v>
      </c>
      <c r="I149" s="493" t="s">
        <v>336</v>
      </c>
      <c r="J149" s="494">
        <v>39645</v>
      </c>
      <c r="K149" s="495">
        <v>55</v>
      </c>
      <c r="L149" s="496">
        <v>59</v>
      </c>
      <c r="M149" s="496">
        <v>62</v>
      </c>
      <c r="N149" s="497">
        <v>62</v>
      </c>
      <c r="O149" s="496">
        <v>65</v>
      </c>
      <c r="P149" s="496">
        <v>72</v>
      </c>
      <c r="Q149" s="496">
        <v>77</v>
      </c>
      <c r="R149" s="498">
        <v>77</v>
      </c>
      <c r="S149" s="499">
        <v>139</v>
      </c>
      <c r="T149" s="496">
        <v>1</v>
      </c>
      <c r="U149" s="500" t="s">
        <v>131</v>
      </c>
      <c r="V149" s="492" t="s">
        <v>173</v>
      </c>
      <c r="W149" s="492" t="s">
        <v>249</v>
      </c>
      <c r="Z149" s="501"/>
    </row>
    <row r="150" spans="1:26" s="23" customFormat="1" ht="69.75" x14ac:dyDescent="0.35">
      <c r="A150" s="93">
        <v>2</v>
      </c>
      <c r="B150" s="94">
        <v>29</v>
      </c>
      <c r="C150" s="428" t="s">
        <v>138</v>
      </c>
      <c r="D150" s="428" t="s">
        <v>139</v>
      </c>
      <c r="E150" s="428" t="s">
        <v>250</v>
      </c>
      <c r="F150" s="428" t="s">
        <v>285</v>
      </c>
      <c r="G150" s="428" t="s">
        <v>173</v>
      </c>
      <c r="H150" s="428" t="s">
        <v>251</v>
      </c>
      <c r="I150" s="95" t="s">
        <v>336</v>
      </c>
      <c r="J150" s="485">
        <v>39540</v>
      </c>
      <c r="K150" s="413">
        <v>-55</v>
      </c>
      <c r="L150" s="97">
        <v>-55</v>
      </c>
      <c r="M150" s="97">
        <v>55</v>
      </c>
      <c r="N150" s="98">
        <v>55</v>
      </c>
      <c r="O150" s="97">
        <v>63</v>
      </c>
      <c r="P150" s="97">
        <v>67</v>
      </c>
      <c r="Q150" s="97">
        <v>72</v>
      </c>
      <c r="R150" s="486">
        <v>72</v>
      </c>
      <c r="S150" s="487">
        <v>127</v>
      </c>
      <c r="T150" s="97">
        <v>2</v>
      </c>
      <c r="U150" s="488" t="s">
        <v>131</v>
      </c>
      <c r="V150" s="492" t="s">
        <v>173</v>
      </c>
      <c r="W150" s="428" t="s">
        <v>53</v>
      </c>
      <c r="Z150" s="419"/>
    </row>
    <row r="151" spans="1:26" s="41" customFormat="1" ht="15" x14ac:dyDescent="0.2">
      <c r="A151" s="106"/>
      <c r="B151" s="106"/>
      <c r="C151" s="107"/>
      <c r="D151" s="107"/>
      <c r="E151" s="106"/>
      <c r="F151" s="108"/>
      <c r="G151" s="109"/>
      <c r="H151" s="119"/>
      <c r="I151" s="119"/>
      <c r="J151" s="120"/>
      <c r="K151" s="108"/>
      <c r="L151" s="108"/>
      <c r="M151" s="108"/>
      <c r="N151" s="108"/>
      <c r="O151" s="723"/>
      <c r="P151" s="723"/>
      <c r="Q151" s="723"/>
      <c r="R151" s="723"/>
      <c r="S151" s="723"/>
      <c r="T151" s="723"/>
      <c r="U151" s="401"/>
      <c r="V151" s="122"/>
      <c r="W151" s="106" t="s">
        <v>11</v>
      </c>
    </row>
    <row r="152" spans="1:26" s="41" customFormat="1" ht="15" x14ac:dyDescent="0.2">
      <c r="A152" s="106"/>
      <c r="B152" s="106"/>
      <c r="C152" s="107"/>
      <c r="D152" s="107"/>
      <c r="E152" s="106"/>
      <c r="F152" s="108"/>
      <c r="G152" s="109"/>
      <c r="H152" s="119"/>
      <c r="I152" s="119"/>
      <c r="J152" s="120"/>
      <c r="K152" s="108"/>
      <c r="L152" s="108"/>
      <c r="M152" s="108"/>
      <c r="N152" s="108"/>
      <c r="O152" s="723"/>
      <c r="P152" s="723"/>
      <c r="Q152" s="723"/>
      <c r="R152" s="723"/>
      <c r="S152" s="723"/>
      <c r="T152" s="723"/>
      <c r="U152" s="401"/>
      <c r="V152" s="122"/>
      <c r="W152" s="106"/>
    </row>
    <row r="153" spans="1:26" x14ac:dyDescent="0.2">
      <c r="A153" s="106"/>
      <c r="B153" s="106"/>
      <c r="C153" s="107"/>
      <c r="D153" s="107"/>
      <c r="E153" s="106"/>
      <c r="F153" s="108"/>
      <c r="G153" s="109"/>
      <c r="H153" s="119"/>
      <c r="I153" s="119"/>
      <c r="J153" s="120"/>
      <c r="K153" s="108"/>
      <c r="L153" s="108"/>
      <c r="M153" s="108"/>
      <c r="N153" s="108"/>
      <c r="O153" s="111"/>
      <c r="P153" s="108"/>
      <c r="Q153" s="108"/>
      <c r="R153" s="108"/>
      <c r="S153" s="106"/>
      <c r="T153" s="106"/>
      <c r="U153" s="112"/>
      <c r="V153" s="113"/>
      <c r="W153" s="106"/>
    </row>
    <row r="154" spans="1:26" ht="61.15" customHeight="1" x14ac:dyDescent="0.25">
      <c r="A154" s="939" t="s">
        <v>12</v>
      </c>
      <c r="B154" s="939"/>
      <c r="C154" s="939"/>
      <c r="D154" s="939"/>
      <c r="E154" s="254" t="s">
        <v>33</v>
      </c>
      <c r="F154" s="939" t="s">
        <v>13</v>
      </c>
      <c r="G154" s="858"/>
      <c r="H154" s="416" t="s">
        <v>56</v>
      </c>
      <c r="I154" s="152"/>
      <c r="J154" s="940" t="s">
        <v>12</v>
      </c>
      <c r="K154" s="941"/>
      <c r="L154" s="941"/>
      <c r="M154" s="941"/>
      <c r="N154" s="942"/>
      <c r="O154" s="941" t="s">
        <v>33</v>
      </c>
      <c r="P154" s="941"/>
      <c r="Q154" s="941"/>
      <c r="R154" s="941"/>
      <c r="S154" s="942"/>
      <c r="T154" s="943" t="s">
        <v>13</v>
      </c>
      <c r="U154" s="944"/>
      <c r="V154" s="945"/>
      <c r="W154" s="416" t="s">
        <v>56</v>
      </c>
    </row>
    <row r="155" spans="1:26" s="439" customFormat="1" ht="29.45" customHeight="1" x14ac:dyDescent="0.3">
      <c r="A155" s="659" t="s">
        <v>27</v>
      </c>
      <c r="B155" s="659"/>
      <c r="C155" s="659"/>
      <c r="D155" s="659"/>
      <c r="E155" s="79" t="s">
        <v>53</v>
      </c>
      <c r="F155" s="683" t="s">
        <v>62</v>
      </c>
      <c r="G155" s="683"/>
      <c r="H155" s="80">
        <v>1</v>
      </c>
      <c r="I155" s="70"/>
      <c r="J155" s="665" t="s">
        <v>14</v>
      </c>
      <c r="K155" s="666"/>
      <c r="L155" s="666"/>
      <c r="M155" s="666"/>
      <c r="N155" s="667"/>
      <c r="O155" s="668" t="s">
        <v>70</v>
      </c>
      <c r="P155" s="668"/>
      <c r="Q155" s="668"/>
      <c r="R155" s="668"/>
      <c r="S155" s="669"/>
      <c r="T155" s="662" t="s">
        <v>71</v>
      </c>
      <c r="U155" s="663"/>
      <c r="V155" s="664"/>
      <c r="W155" s="81" t="s">
        <v>60</v>
      </c>
    </row>
    <row r="156" spans="1:26" s="439" customFormat="1" ht="20.25" x14ac:dyDescent="0.3">
      <c r="A156" s="659" t="s">
        <v>15</v>
      </c>
      <c r="B156" s="659"/>
      <c r="C156" s="659"/>
      <c r="D156" s="659"/>
      <c r="E156" s="82" t="s">
        <v>236</v>
      </c>
      <c r="F156" s="683" t="s">
        <v>62</v>
      </c>
      <c r="G156" s="683"/>
      <c r="H156" s="80">
        <v>1</v>
      </c>
      <c r="I156" s="70"/>
      <c r="J156" s="665" t="s">
        <v>34</v>
      </c>
      <c r="K156" s="666"/>
      <c r="L156" s="666"/>
      <c r="M156" s="666"/>
      <c r="N156" s="667"/>
      <c r="O156" s="668" t="s">
        <v>72</v>
      </c>
      <c r="P156" s="668"/>
      <c r="Q156" s="668"/>
      <c r="R156" s="668"/>
      <c r="S156" s="669"/>
      <c r="T156" s="662" t="s">
        <v>61</v>
      </c>
      <c r="U156" s="663"/>
      <c r="V156" s="664"/>
      <c r="W156" s="81">
        <v>1</v>
      </c>
    </row>
    <row r="157" spans="1:26" s="439" customFormat="1" ht="22.9" customHeight="1" x14ac:dyDescent="0.3">
      <c r="A157" s="659" t="s">
        <v>15</v>
      </c>
      <c r="B157" s="659"/>
      <c r="C157" s="659"/>
      <c r="D157" s="659"/>
      <c r="E157" s="82" t="s">
        <v>294</v>
      </c>
      <c r="F157" s="683" t="s">
        <v>295</v>
      </c>
      <c r="G157" s="683"/>
      <c r="H157" s="80" t="s">
        <v>159</v>
      </c>
      <c r="I157" s="70"/>
      <c r="J157" s="665" t="s">
        <v>34</v>
      </c>
      <c r="K157" s="666"/>
      <c r="L157" s="666"/>
      <c r="M157" s="666"/>
      <c r="N157" s="667"/>
      <c r="O157" s="668" t="s">
        <v>296</v>
      </c>
      <c r="P157" s="668"/>
      <c r="Q157" s="668"/>
      <c r="R157" s="668"/>
      <c r="S157" s="669"/>
      <c r="T157" s="662" t="s">
        <v>73</v>
      </c>
      <c r="U157" s="663"/>
      <c r="V157" s="664"/>
      <c r="W157" s="81">
        <v>1</v>
      </c>
    </row>
    <row r="158" spans="1:26" s="439" customFormat="1" ht="22.9" customHeight="1" x14ac:dyDescent="0.3">
      <c r="A158" s="987"/>
      <c r="B158" s="987"/>
      <c r="C158" s="987"/>
      <c r="D158" s="987"/>
      <c r="E158" s="443"/>
      <c r="F158" s="988"/>
      <c r="G158" s="988"/>
      <c r="H158" s="444"/>
      <c r="I158" s="70"/>
      <c r="J158" s="665" t="s">
        <v>16</v>
      </c>
      <c r="K158" s="666"/>
      <c r="L158" s="666"/>
      <c r="M158" s="666"/>
      <c r="N158" s="667"/>
      <c r="O158" s="668" t="s">
        <v>74</v>
      </c>
      <c r="P158" s="668"/>
      <c r="Q158" s="668"/>
      <c r="R158" s="668"/>
      <c r="S158" s="669"/>
      <c r="T158" s="662" t="s">
        <v>73</v>
      </c>
      <c r="U158" s="663"/>
      <c r="V158" s="664"/>
      <c r="W158" s="81">
        <v>1</v>
      </c>
    </row>
    <row r="159" spans="1:26" s="439" customFormat="1" ht="22.9" customHeight="1" x14ac:dyDescent="0.3">
      <c r="A159" s="42"/>
      <c r="B159" s="69"/>
      <c r="C159" s="42"/>
      <c r="D159" s="42"/>
      <c r="E159" s="70"/>
      <c r="F159" s="70"/>
      <c r="G159" s="72"/>
      <c r="H159" s="445"/>
      <c r="I159" s="70"/>
      <c r="J159" s="665" t="s">
        <v>28</v>
      </c>
      <c r="K159" s="666"/>
      <c r="L159" s="666"/>
      <c r="M159" s="666"/>
      <c r="N159" s="667"/>
      <c r="O159" s="668" t="s">
        <v>297</v>
      </c>
      <c r="P159" s="668"/>
      <c r="Q159" s="668"/>
      <c r="R159" s="668"/>
      <c r="S159" s="669"/>
      <c r="T159" s="662" t="s">
        <v>68</v>
      </c>
      <c r="U159" s="663"/>
      <c r="V159" s="664"/>
      <c r="W159" s="81">
        <v>2</v>
      </c>
    </row>
    <row r="160" spans="1:26" s="439" customFormat="1" ht="22.9" customHeight="1" x14ac:dyDescent="0.3">
      <c r="A160" s="42"/>
      <c r="B160" s="69"/>
      <c r="C160" s="42"/>
      <c r="D160" s="42"/>
      <c r="E160" s="70"/>
      <c r="F160" s="70"/>
      <c r="G160" s="72"/>
      <c r="H160" s="445"/>
      <c r="I160" s="70"/>
      <c r="J160" s="665" t="s">
        <v>29</v>
      </c>
      <c r="K160" s="666"/>
      <c r="L160" s="666"/>
      <c r="M160" s="666"/>
      <c r="N160" s="667"/>
      <c r="O160" s="668" t="s">
        <v>75</v>
      </c>
      <c r="P160" s="668"/>
      <c r="Q160" s="668"/>
      <c r="R160" s="668"/>
      <c r="S160" s="669"/>
      <c r="T160" s="662" t="s">
        <v>68</v>
      </c>
      <c r="U160" s="663"/>
      <c r="V160" s="664"/>
      <c r="W160" s="81">
        <v>3</v>
      </c>
    </row>
    <row r="161" spans="1:25" s="439" customFormat="1" ht="27.75" customHeight="1" x14ac:dyDescent="0.3">
      <c r="A161" s="42"/>
      <c r="B161" s="69"/>
      <c r="C161" s="42"/>
      <c r="D161" s="42"/>
      <c r="E161" s="70"/>
      <c r="F161" s="70"/>
      <c r="G161" s="72"/>
      <c r="H161" s="445"/>
      <c r="I161" s="70"/>
      <c r="J161" s="665" t="s">
        <v>30</v>
      </c>
      <c r="K161" s="666"/>
      <c r="L161" s="666"/>
      <c r="M161" s="666"/>
      <c r="N161" s="667"/>
      <c r="O161" s="668" t="s">
        <v>76</v>
      </c>
      <c r="P161" s="668"/>
      <c r="Q161" s="668"/>
      <c r="R161" s="668"/>
      <c r="S161" s="669"/>
      <c r="T161" s="662" t="s">
        <v>68</v>
      </c>
      <c r="U161" s="663"/>
      <c r="V161" s="664"/>
      <c r="W161" s="81">
        <v>2</v>
      </c>
    </row>
    <row r="162" spans="1:25" s="439" customFormat="1" ht="30" customHeight="1" x14ac:dyDescent="0.3">
      <c r="A162" s="42"/>
      <c r="B162" s="42"/>
      <c r="C162" s="69"/>
      <c r="D162" s="69"/>
      <c r="E162" s="42"/>
      <c r="F162" s="70"/>
      <c r="G162" s="71"/>
      <c r="H162" s="70"/>
      <c r="I162" s="70"/>
      <c r="J162" s="72"/>
      <c r="K162" s="70"/>
      <c r="L162" s="70"/>
      <c r="M162" s="70"/>
      <c r="N162" s="70"/>
      <c r="O162" s="661"/>
      <c r="P162" s="661"/>
      <c r="Q162" s="661"/>
      <c r="R162" s="661"/>
      <c r="S162" s="398"/>
      <c r="T162" s="73"/>
      <c r="U162" s="42"/>
      <c r="V162" s="42"/>
      <c r="W162" s="42"/>
    </row>
    <row r="163" spans="1:25" s="420" customFormat="1" ht="26.25" customHeight="1" x14ac:dyDescent="0.35">
      <c r="A163" s="874" t="s">
        <v>21</v>
      </c>
      <c r="B163" s="874"/>
      <c r="C163" s="874"/>
      <c r="D163" s="860"/>
      <c r="E163" s="861"/>
      <c r="F163" s="595" t="s">
        <v>55</v>
      </c>
      <c r="G163" s="595"/>
      <c r="H163" s="595"/>
      <c r="I163" s="78"/>
      <c r="J163" s="78"/>
      <c r="K163" s="874" t="s">
        <v>22</v>
      </c>
      <c r="L163" s="874"/>
      <c r="M163" s="874"/>
      <c r="N163" s="874"/>
      <c r="O163" s="240"/>
      <c r="P163" s="240"/>
      <c r="Q163" s="241" t="s">
        <v>268</v>
      </c>
      <c r="R163" s="241"/>
      <c r="S163" s="241"/>
      <c r="T163" s="241"/>
      <c r="U163" s="241"/>
      <c r="V163" s="237"/>
      <c r="W163" s="237"/>
    </row>
    <row r="164" spans="1:25" s="420" customFormat="1" ht="26.25" customHeight="1" x14ac:dyDescent="0.35">
      <c r="A164" s="85"/>
      <c r="B164" s="242"/>
      <c r="C164" s="596"/>
      <c r="D164" s="859" t="s">
        <v>17</v>
      </c>
      <c r="E164" s="859"/>
      <c r="F164" s="250" t="s">
        <v>35</v>
      </c>
      <c r="G164" s="250"/>
      <c r="H164" s="251"/>
      <c r="I164" s="78"/>
      <c r="J164" s="78"/>
      <c r="K164" s="78"/>
      <c r="L164" s="78"/>
      <c r="M164" s="729"/>
      <c r="N164" s="729"/>
      <c r="O164" s="237"/>
      <c r="P164" s="237"/>
      <c r="Q164" s="237" t="s">
        <v>39</v>
      </c>
      <c r="R164" s="237"/>
      <c r="S164" s="237"/>
      <c r="T164" s="237"/>
      <c r="U164" s="237"/>
      <c r="V164" s="237"/>
      <c r="W164" s="85"/>
      <c r="X164" s="625"/>
      <c r="Y164" s="626"/>
    </row>
    <row r="165" spans="1:25" ht="60" customHeight="1" x14ac:dyDescent="0.2">
      <c r="A165" s="422"/>
      <c r="B165" s="422"/>
      <c r="C165" s="422"/>
      <c r="D165" s="422"/>
      <c r="E165" s="422"/>
      <c r="F165" s="422"/>
      <c r="G165" s="422"/>
      <c r="H165" s="422"/>
      <c r="I165" s="422"/>
      <c r="J165" s="422"/>
      <c r="K165" s="422"/>
      <c r="L165" s="422"/>
      <c r="M165" s="422"/>
      <c r="N165" s="422"/>
      <c r="O165" s="422"/>
      <c r="P165" s="422"/>
      <c r="Q165" s="422"/>
      <c r="R165" s="422"/>
      <c r="S165" s="422"/>
      <c r="T165" s="422"/>
      <c r="U165" s="422"/>
      <c r="V165" s="422"/>
      <c r="W165" s="422"/>
    </row>
    <row r="166" spans="1:25" s="452" customFormat="1" ht="26.25" x14ac:dyDescent="0.4">
      <c r="A166" s="730" t="s">
        <v>44</v>
      </c>
      <c r="B166" s="730"/>
      <c r="C166" s="730"/>
      <c r="D166" s="730"/>
      <c r="E166" s="730"/>
      <c r="F166" s="730"/>
      <c r="G166" s="730"/>
      <c r="H166" s="730"/>
      <c r="I166" s="730"/>
      <c r="J166" s="730"/>
      <c r="K166" s="730"/>
      <c r="L166" s="730"/>
      <c r="M166" s="730"/>
      <c r="N166" s="730"/>
      <c r="O166" s="730"/>
      <c r="P166" s="730"/>
      <c r="Q166" s="730"/>
      <c r="R166" s="730"/>
      <c r="S166" s="730"/>
      <c r="T166" s="730"/>
      <c r="U166" s="878"/>
      <c r="V166" s="117"/>
      <c r="W166" s="117"/>
    </row>
    <row r="167" spans="1:25" s="452" customFormat="1" ht="26.25" x14ac:dyDescent="0.4">
      <c r="A167" s="730" t="s">
        <v>42</v>
      </c>
      <c r="B167" s="730"/>
      <c r="C167" s="730"/>
      <c r="D167" s="730"/>
      <c r="E167" s="730"/>
      <c r="F167" s="730"/>
      <c r="G167" s="730"/>
      <c r="H167" s="730"/>
      <c r="I167" s="730"/>
      <c r="J167" s="730"/>
      <c r="K167" s="730"/>
      <c r="L167" s="730"/>
      <c r="M167" s="730"/>
      <c r="N167" s="730"/>
      <c r="O167" s="730"/>
      <c r="P167" s="730"/>
      <c r="Q167" s="730"/>
      <c r="R167" s="730"/>
      <c r="S167" s="730"/>
      <c r="T167" s="730"/>
      <c r="U167" s="878"/>
      <c r="V167" s="117"/>
      <c r="W167" s="117"/>
    </row>
    <row r="168" spans="1:25" s="452" customFormat="1" ht="26.25" x14ac:dyDescent="0.4">
      <c r="A168" s="690" t="s">
        <v>378</v>
      </c>
      <c r="B168" s="690"/>
      <c r="C168" s="690"/>
      <c r="D168" s="690"/>
      <c r="E168" s="690"/>
      <c r="F168" s="690"/>
      <c r="G168" s="690"/>
      <c r="H168" s="690"/>
      <c r="I168" s="690"/>
      <c r="J168" s="690"/>
      <c r="K168" s="690"/>
      <c r="L168" s="690"/>
      <c r="M168" s="690"/>
      <c r="N168" s="690"/>
      <c r="O168" s="690"/>
      <c r="P168" s="690"/>
      <c r="Q168" s="690"/>
      <c r="R168" s="690"/>
      <c r="S168" s="690"/>
      <c r="T168" s="690"/>
      <c r="U168" s="690"/>
      <c r="V168" s="117"/>
      <c r="W168" s="117"/>
    </row>
    <row r="169" spans="1:25" s="452" customFormat="1" ht="26.25" x14ac:dyDescent="0.4">
      <c r="A169" s="690" t="s">
        <v>43</v>
      </c>
      <c r="B169" s="690"/>
      <c r="C169" s="690"/>
      <c r="D169" s="690"/>
      <c r="E169" s="690"/>
      <c r="F169" s="690"/>
      <c r="G169" s="690"/>
      <c r="H169" s="690"/>
      <c r="I169" s="690"/>
      <c r="J169" s="690"/>
      <c r="K169" s="690"/>
      <c r="L169" s="690"/>
      <c r="M169" s="690"/>
      <c r="N169" s="690"/>
      <c r="O169" s="690"/>
      <c r="P169" s="690"/>
      <c r="Q169" s="690"/>
      <c r="R169" s="690"/>
      <c r="S169" s="690"/>
      <c r="T169" s="690"/>
      <c r="U169" s="690"/>
      <c r="V169" s="117"/>
      <c r="W169" s="117"/>
    </row>
    <row r="170" spans="1:25" s="452" customFormat="1" ht="26.25" x14ac:dyDescent="0.4">
      <c r="A170" s="989" t="s">
        <v>397</v>
      </c>
      <c r="B170" s="989"/>
      <c r="C170" s="989"/>
      <c r="D170" s="989"/>
      <c r="E170" s="989"/>
      <c r="F170" s="989"/>
      <c r="G170" s="989"/>
      <c r="H170" s="989"/>
      <c r="I170" s="989"/>
      <c r="J170" s="989"/>
      <c r="K170" s="989"/>
      <c r="L170" s="989"/>
      <c r="M170" s="989"/>
      <c r="N170" s="989"/>
      <c r="O170" s="989"/>
      <c r="P170" s="989"/>
      <c r="Q170" s="989"/>
      <c r="R170" s="989"/>
      <c r="S170" s="989"/>
      <c r="T170" s="989"/>
      <c r="U170" s="989"/>
      <c r="V170" s="117"/>
      <c r="W170" s="117"/>
    </row>
    <row r="171" spans="1:25" s="36" customFormat="1" ht="20.25" x14ac:dyDescent="0.3">
      <c r="A171" s="42"/>
      <c r="B171" s="42"/>
      <c r="C171" s="402"/>
      <c r="D171" s="402"/>
      <c r="E171" s="402"/>
      <c r="F171" s="402"/>
      <c r="G171" s="402"/>
      <c r="H171" s="402"/>
      <c r="I171" s="402"/>
      <c r="J171" s="402"/>
      <c r="K171" s="402"/>
      <c r="L171" s="402"/>
      <c r="M171" s="402"/>
      <c r="N171" s="402"/>
      <c r="O171" s="402"/>
      <c r="P171" s="402"/>
      <c r="Q171" s="402"/>
      <c r="R171" s="402"/>
      <c r="S171" s="402"/>
      <c r="T171" s="402"/>
      <c r="U171" s="402"/>
      <c r="V171" s="106"/>
      <c r="W171" s="106"/>
    </row>
    <row r="172" spans="1:25" s="36" customFormat="1" ht="35.25" x14ac:dyDescent="0.5">
      <c r="A172" s="743" t="s">
        <v>18</v>
      </c>
      <c r="B172" s="744"/>
      <c r="C172" s="744"/>
      <c r="D172" s="744"/>
      <c r="E172" s="744"/>
      <c r="F172" s="744"/>
      <c r="G172" s="744"/>
      <c r="H172" s="744"/>
      <c r="I172" s="744"/>
      <c r="J172" s="744"/>
      <c r="K172" s="744"/>
      <c r="L172" s="744"/>
      <c r="M172" s="744"/>
      <c r="N172" s="744"/>
      <c r="O172" s="744"/>
      <c r="P172" s="744"/>
      <c r="Q172" s="744"/>
      <c r="R172" s="744"/>
      <c r="S172" s="744"/>
      <c r="T172" s="744"/>
      <c r="U172" s="744"/>
      <c r="V172" s="106"/>
      <c r="W172" s="106"/>
    </row>
    <row r="173" spans="1:25" s="449" customFormat="1" ht="20.25" x14ac:dyDescent="0.3">
      <c r="A173" s="42"/>
      <c r="B173" s="42"/>
      <c r="C173" s="42"/>
      <c r="D173" s="44" t="s">
        <v>299</v>
      </c>
      <c r="E173" s="577"/>
      <c r="F173" s="587"/>
      <c r="G173" s="587"/>
      <c r="H173" s="587"/>
      <c r="I173" s="587"/>
      <c r="J173" s="587"/>
      <c r="K173" s="587"/>
      <c r="L173" s="587"/>
      <c r="M173" s="587"/>
      <c r="N173" s="46" t="s">
        <v>466</v>
      </c>
      <c r="O173" s="46"/>
      <c r="P173" s="46"/>
      <c r="Q173" s="46"/>
      <c r="R173" s="46"/>
      <c r="S173" s="46"/>
      <c r="T173" s="46"/>
      <c r="U173" s="46"/>
      <c r="V173" s="46"/>
      <c r="W173" s="42"/>
    </row>
    <row r="174" spans="1:25" s="624" customFormat="1" ht="15.75" x14ac:dyDescent="0.2">
      <c r="A174" s="621"/>
      <c r="B174" s="621"/>
      <c r="C174" s="621"/>
      <c r="D174" s="622" t="s">
        <v>20</v>
      </c>
      <c r="E174" s="623"/>
      <c r="F174" s="622"/>
      <c r="G174" s="622"/>
      <c r="H174" s="622"/>
      <c r="I174" s="622"/>
      <c r="J174" s="622"/>
      <c r="K174" s="622"/>
      <c r="L174" s="622"/>
      <c r="M174" s="622"/>
      <c r="N174" s="622"/>
      <c r="O174" s="966" t="s">
        <v>19</v>
      </c>
      <c r="P174" s="966"/>
      <c r="Q174" s="966"/>
      <c r="R174" s="966"/>
      <c r="S174" s="966"/>
      <c r="T174" s="966"/>
      <c r="U174" s="966"/>
      <c r="V174" s="621"/>
      <c r="W174" s="621"/>
    </row>
    <row r="175" spans="1:25" s="36" customFormat="1" ht="30.75" x14ac:dyDescent="0.45">
      <c r="A175" s="745" t="s">
        <v>383</v>
      </c>
      <c r="B175" s="746"/>
      <c r="C175" s="746"/>
      <c r="D175" s="746"/>
      <c r="E175" s="746"/>
      <c r="F175" s="746"/>
      <c r="G175" s="746"/>
      <c r="H175" s="746"/>
      <c r="I175" s="746"/>
      <c r="J175" s="746"/>
      <c r="K175" s="746"/>
      <c r="L175" s="746"/>
      <c r="M175" s="746"/>
      <c r="N175" s="746"/>
      <c r="O175" s="746"/>
      <c r="P175" s="746"/>
      <c r="Q175" s="746"/>
      <c r="R175" s="746"/>
      <c r="S175" s="746"/>
      <c r="T175" s="746"/>
      <c r="U175" s="746"/>
      <c r="V175" s="117"/>
      <c r="W175" s="117"/>
    </row>
    <row r="176" spans="1:25" s="36" customFormat="1" ht="14.25" x14ac:dyDescent="0.2">
      <c r="A176" s="967" t="s">
        <v>32</v>
      </c>
      <c r="B176" s="967"/>
      <c r="C176" s="967"/>
      <c r="D176" s="967"/>
      <c r="E176" s="967"/>
      <c r="F176" s="967"/>
      <c r="G176" s="967"/>
      <c r="H176" s="967"/>
      <c r="I176" s="967"/>
      <c r="J176" s="967"/>
      <c r="K176" s="967"/>
      <c r="L176" s="967"/>
      <c r="M176" s="967"/>
      <c r="N176" s="967"/>
      <c r="O176" s="967"/>
      <c r="P176" s="967"/>
      <c r="Q176" s="967"/>
      <c r="R176" s="967"/>
      <c r="S176" s="967"/>
      <c r="T176" s="967"/>
      <c r="U176" s="967"/>
      <c r="V176" s="967"/>
      <c r="W176" s="967"/>
    </row>
    <row r="177" spans="1:26" s="37" customFormat="1" ht="15.75" x14ac:dyDescent="0.25">
      <c r="A177" s="731"/>
      <c r="B177" s="731"/>
      <c r="C177" s="731"/>
      <c r="D177" s="731"/>
      <c r="E177" s="731"/>
      <c r="F177" s="731"/>
      <c r="G177" s="731"/>
      <c r="H177" s="731"/>
      <c r="I177" s="731"/>
      <c r="J177" s="731"/>
      <c r="K177" s="731"/>
      <c r="L177" s="731"/>
      <c r="M177" s="731"/>
      <c r="N177" s="731"/>
      <c r="O177" s="731"/>
      <c r="P177" s="731"/>
      <c r="Q177" s="731"/>
      <c r="R177" s="731"/>
      <c r="S177" s="731"/>
      <c r="T177" s="731"/>
      <c r="U177" s="731"/>
      <c r="V177" s="731"/>
      <c r="W177" s="731"/>
    </row>
    <row r="178" spans="1:26" s="38" customFormat="1" ht="2.1" customHeight="1" x14ac:dyDescent="0.4">
      <c r="A178" s="117"/>
      <c r="B178" s="117"/>
      <c r="C178" s="123"/>
      <c r="D178" s="123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5"/>
      <c r="W178" s="117"/>
    </row>
    <row r="179" spans="1:26" s="429" customFormat="1" ht="13.9" customHeight="1" x14ac:dyDescent="0.25">
      <c r="A179" s="436" t="s">
        <v>0</v>
      </c>
      <c r="B179" s="721" t="s">
        <v>368</v>
      </c>
      <c r="C179" s="786" t="s">
        <v>23</v>
      </c>
      <c r="D179" s="786" t="s">
        <v>24</v>
      </c>
      <c r="E179" s="788" t="s">
        <v>31</v>
      </c>
      <c r="F179" s="968" t="s">
        <v>38</v>
      </c>
      <c r="G179" s="970" t="s">
        <v>1</v>
      </c>
      <c r="H179" s="778" t="s">
        <v>25</v>
      </c>
      <c r="I179" s="778" t="s">
        <v>26</v>
      </c>
      <c r="J179" s="976" t="s">
        <v>2</v>
      </c>
      <c r="K179" s="788" t="s">
        <v>3</v>
      </c>
      <c r="L179" s="949"/>
      <c r="M179" s="949"/>
      <c r="N179" s="949"/>
      <c r="O179" s="782" t="s">
        <v>4</v>
      </c>
      <c r="P179" s="783"/>
      <c r="Q179" s="783"/>
      <c r="R179" s="783"/>
      <c r="S179" s="963" t="s">
        <v>5</v>
      </c>
      <c r="T179" s="964"/>
      <c r="U179" s="974" t="s">
        <v>40</v>
      </c>
      <c r="V179" s="972" t="s">
        <v>6</v>
      </c>
      <c r="W179" s="972" t="s">
        <v>7</v>
      </c>
    </row>
    <row r="180" spans="1:26" s="438" customFormat="1" ht="37.9" customHeight="1" x14ac:dyDescent="0.3">
      <c r="A180" s="437" t="s">
        <v>8</v>
      </c>
      <c r="B180" s="722"/>
      <c r="C180" s="787"/>
      <c r="D180" s="787"/>
      <c r="E180" s="789"/>
      <c r="F180" s="968"/>
      <c r="G180" s="971"/>
      <c r="H180" s="779"/>
      <c r="I180" s="975"/>
      <c r="J180" s="977"/>
      <c r="K180" s="442">
        <v>1</v>
      </c>
      <c r="L180" s="442">
        <v>2</v>
      </c>
      <c r="M180" s="442">
        <v>3</v>
      </c>
      <c r="N180" s="433" t="s">
        <v>9</v>
      </c>
      <c r="O180" s="442">
        <v>1</v>
      </c>
      <c r="P180" s="442">
        <v>2</v>
      </c>
      <c r="Q180" s="442">
        <v>3</v>
      </c>
      <c r="R180" s="433" t="s">
        <v>9</v>
      </c>
      <c r="S180" s="433" t="s">
        <v>9</v>
      </c>
      <c r="T180" s="433" t="s">
        <v>10</v>
      </c>
      <c r="U180" s="972"/>
      <c r="V180" s="973"/>
      <c r="W180" s="973"/>
    </row>
    <row r="181" spans="1:26" s="23" customFormat="1" ht="69.75" x14ac:dyDescent="0.35">
      <c r="A181" s="505">
        <v>1</v>
      </c>
      <c r="B181" s="506">
        <v>11</v>
      </c>
      <c r="C181" s="507" t="s">
        <v>89</v>
      </c>
      <c r="D181" s="507" t="s">
        <v>90</v>
      </c>
      <c r="E181" s="507" t="s">
        <v>91</v>
      </c>
      <c r="F181" s="519">
        <v>95.8</v>
      </c>
      <c r="G181" s="509" t="s">
        <v>67</v>
      </c>
      <c r="H181" s="510" t="s">
        <v>41</v>
      </c>
      <c r="I181" s="95" t="s">
        <v>336</v>
      </c>
      <c r="J181" s="508">
        <v>40461</v>
      </c>
      <c r="K181" s="511">
        <v>20</v>
      </c>
      <c r="L181" s="509">
        <v>-25</v>
      </c>
      <c r="M181" s="512">
        <v>25</v>
      </c>
      <c r="N181" s="513">
        <v>25</v>
      </c>
      <c r="O181" s="512">
        <v>23</v>
      </c>
      <c r="P181" s="512">
        <v>28</v>
      </c>
      <c r="Q181" s="512">
        <v>32</v>
      </c>
      <c r="R181" s="514">
        <v>32</v>
      </c>
      <c r="S181" s="515">
        <v>57</v>
      </c>
      <c r="T181" s="512">
        <v>1</v>
      </c>
      <c r="U181" s="516" t="s">
        <v>131</v>
      </c>
      <c r="V181" s="517" t="s">
        <v>131</v>
      </c>
      <c r="W181" s="509" t="s">
        <v>176</v>
      </c>
      <c r="Z181" s="501"/>
    </row>
    <row r="182" spans="1:26" s="23" customFormat="1" ht="75" customHeight="1" x14ac:dyDescent="0.35">
      <c r="A182" s="93">
        <v>2</v>
      </c>
      <c r="B182" s="94">
        <v>16</v>
      </c>
      <c r="C182" s="518" t="s">
        <v>402</v>
      </c>
      <c r="D182" s="518" t="s">
        <v>403</v>
      </c>
      <c r="E182" s="518" t="s">
        <v>404</v>
      </c>
      <c r="F182" s="302">
        <v>94.3</v>
      </c>
      <c r="G182" s="95" t="s">
        <v>171</v>
      </c>
      <c r="H182" s="102" t="s">
        <v>41</v>
      </c>
      <c r="I182" s="95" t="s">
        <v>336</v>
      </c>
      <c r="J182" s="96">
        <v>40393</v>
      </c>
      <c r="K182" s="377">
        <v>20</v>
      </c>
      <c r="L182" s="95">
        <v>-25</v>
      </c>
      <c r="M182" s="97">
        <v>-25</v>
      </c>
      <c r="N182" s="98">
        <v>20</v>
      </c>
      <c r="O182" s="97">
        <v>20</v>
      </c>
      <c r="P182" s="97">
        <v>22</v>
      </c>
      <c r="Q182" s="97">
        <v>24</v>
      </c>
      <c r="R182" s="99">
        <v>24</v>
      </c>
      <c r="S182" s="246">
        <v>44</v>
      </c>
      <c r="T182" s="97">
        <v>2</v>
      </c>
      <c r="U182" s="100" t="s">
        <v>131</v>
      </c>
      <c r="V182" s="453" t="s">
        <v>131</v>
      </c>
      <c r="W182" s="95" t="s">
        <v>176</v>
      </c>
      <c r="Z182" s="419"/>
    </row>
    <row r="183" spans="1:26" s="41" customFormat="1" ht="15" x14ac:dyDescent="0.2">
      <c r="A183" s="106"/>
      <c r="B183" s="106"/>
      <c r="C183" s="107"/>
      <c r="D183" s="107"/>
      <c r="E183" s="106"/>
      <c r="F183" s="108"/>
      <c r="G183" s="109"/>
      <c r="H183" s="119"/>
      <c r="I183" s="119"/>
      <c r="J183" s="120"/>
      <c r="K183" s="108"/>
      <c r="L183" s="108"/>
      <c r="M183" s="108"/>
      <c r="N183" s="108"/>
      <c r="O183" s="723"/>
      <c r="P183" s="723"/>
      <c r="Q183" s="723"/>
      <c r="R183" s="723"/>
      <c r="S183" s="723"/>
      <c r="T183" s="723"/>
      <c r="U183" s="401"/>
      <c r="V183" s="122"/>
      <c r="W183" s="106" t="s">
        <v>11</v>
      </c>
    </row>
    <row r="184" spans="1:26" s="41" customFormat="1" ht="15" x14ac:dyDescent="0.2">
      <c r="A184" s="106"/>
      <c r="B184" s="106"/>
      <c r="C184" s="107"/>
      <c r="D184" s="107"/>
      <c r="E184" s="106"/>
      <c r="F184" s="108"/>
      <c r="G184" s="109"/>
      <c r="H184" s="119"/>
      <c r="I184" s="119"/>
      <c r="J184" s="120"/>
      <c r="K184" s="108"/>
      <c r="L184" s="108"/>
      <c r="M184" s="108"/>
      <c r="N184" s="108"/>
      <c r="O184" s="723"/>
      <c r="P184" s="723"/>
      <c r="Q184" s="723"/>
      <c r="R184" s="723"/>
      <c r="S184" s="723"/>
      <c r="T184" s="723"/>
      <c r="U184" s="401"/>
      <c r="V184" s="122"/>
      <c r="W184" s="106"/>
    </row>
    <row r="185" spans="1:26" x14ac:dyDescent="0.2">
      <c r="A185" s="106"/>
      <c r="B185" s="106"/>
      <c r="C185" s="107"/>
      <c r="D185" s="107"/>
      <c r="E185" s="106"/>
      <c r="F185" s="108"/>
      <c r="G185" s="109"/>
      <c r="H185" s="119"/>
      <c r="I185" s="119"/>
      <c r="J185" s="120"/>
      <c r="K185" s="108"/>
      <c r="L185" s="108"/>
      <c r="M185" s="108"/>
      <c r="N185" s="108"/>
      <c r="O185" s="111"/>
      <c r="P185" s="108"/>
      <c r="Q185" s="108"/>
      <c r="R185" s="108"/>
      <c r="S185" s="106"/>
      <c r="T185" s="106"/>
      <c r="U185" s="112"/>
      <c r="V185" s="113"/>
      <c r="W185" s="106"/>
    </row>
    <row r="186" spans="1:26" ht="30.75" customHeight="1" x14ac:dyDescent="0.25">
      <c r="A186" s="939" t="s">
        <v>12</v>
      </c>
      <c r="B186" s="939"/>
      <c r="C186" s="939"/>
      <c r="D186" s="939"/>
      <c r="E186" s="254" t="s">
        <v>33</v>
      </c>
      <c r="F186" s="939" t="s">
        <v>13</v>
      </c>
      <c r="G186" s="858"/>
      <c r="H186" s="416" t="s">
        <v>56</v>
      </c>
      <c r="I186" s="152"/>
      <c r="J186" s="940" t="s">
        <v>12</v>
      </c>
      <c r="K186" s="941"/>
      <c r="L186" s="941"/>
      <c r="M186" s="941"/>
      <c r="N186" s="942"/>
      <c r="O186" s="941" t="s">
        <v>33</v>
      </c>
      <c r="P186" s="941"/>
      <c r="Q186" s="941"/>
      <c r="R186" s="941"/>
      <c r="S186" s="942"/>
      <c r="T186" s="943" t="s">
        <v>13</v>
      </c>
      <c r="U186" s="944"/>
      <c r="V186" s="945"/>
      <c r="W186" s="416" t="s">
        <v>56</v>
      </c>
    </row>
    <row r="187" spans="1:26" s="439" customFormat="1" ht="29.45" customHeight="1" x14ac:dyDescent="0.3">
      <c r="A187" s="659" t="s">
        <v>27</v>
      </c>
      <c r="B187" s="659"/>
      <c r="C187" s="659"/>
      <c r="D187" s="659"/>
      <c r="E187" s="79" t="s">
        <v>53</v>
      </c>
      <c r="F187" s="840" t="s">
        <v>62</v>
      </c>
      <c r="G187" s="840"/>
      <c r="H187" s="80">
        <v>1</v>
      </c>
      <c r="I187" s="70"/>
      <c r="J187" s="665" t="s">
        <v>14</v>
      </c>
      <c r="K187" s="666"/>
      <c r="L187" s="666"/>
      <c r="M187" s="666"/>
      <c r="N187" s="667"/>
      <c r="O187" s="668" t="s">
        <v>70</v>
      </c>
      <c r="P187" s="668"/>
      <c r="Q187" s="668"/>
      <c r="R187" s="668"/>
      <c r="S187" s="669"/>
      <c r="T187" s="662" t="s">
        <v>71</v>
      </c>
      <c r="U187" s="663"/>
      <c r="V187" s="664"/>
      <c r="W187" s="81" t="s">
        <v>60</v>
      </c>
    </row>
    <row r="188" spans="1:26" s="439" customFormat="1" ht="20.25" x14ac:dyDescent="0.3">
      <c r="A188" s="659" t="s">
        <v>15</v>
      </c>
      <c r="B188" s="659"/>
      <c r="C188" s="659"/>
      <c r="D188" s="659"/>
      <c r="E188" s="82" t="s">
        <v>236</v>
      </c>
      <c r="F188" s="840" t="s">
        <v>62</v>
      </c>
      <c r="G188" s="840"/>
      <c r="H188" s="80">
        <v>1</v>
      </c>
      <c r="I188" s="70"/>
      <c r="J188" s="665" t="s">
        <v>34</v>
      </c>
      <c r="K188" s="666"/>
      <c r="L188" s="666"/>
      <c r="M188" s="666"/>
      <c r="N188" s="667"/>
      <c r="O188" s="668" t="s">
        <v>72</v>
      </c>
      <c r="P188" s="668"/>
      <c r="Q188" s="668"/>
      <c r="R188" s="668"/>
      <c r="S188" s="669"/>
      <c r="T188" s="662" t="s">
        <v>61</v>
      </c>
      <c r="U188" s="663"/>
      <c r="V188" s="664"/>
      <c r="W188" s="81">
        <v>1</v>
      </c>
    </row>
    <row r="189" spans="1:26" s="439" customFormat="1" ht="22.9" customHeight="1" x14ac:dyDescent="0.3">
      <c r="A189" s="659" t="s">
        <v>15</v>
      </c>
      <c r="B189" s="659"/>
      <c r="C189" s="659"/>
      <c r="D189" s="659"/>
      <c r="E189" s="82" t="s">
        <v>294</v>
      </c>
      <c r="F189" s="840" t="s">
        <v>295</v>
      </c>
      <c r="G189" s="840"/>
      <c r="H189" s="80" t="s">
        <v>159</v>
      </c>
      <c r="I189" s="70"/>
      <c r="J189" s="665" t="s">
        <v>34</v>
      </c>
      <c r="K189" s="666"/>
      <c r="L189" s="666"/>
      <c r="M189" s="666"/>
      <c r="N189" s="667"/>
      <c r="O189" s="668" t="s">
        <v>296</v>
      </c>
      <c r="P189" s="668"/>
      <c r="Q189" s="668"/>
      <c r="R189" s="668"/>
      <c r="S189" s="669"/>
      <c r="T189" s="662" t="s">
        <v>73</v>
      </c>
      <c r="U189" s="663"/>
      <c r="V189" s="664"/>
      <c r="W189" s="81">
        <v>1</v>
      </c>
    </row>
    <row r="190" spans="1:26" s="439" customFormat="1" ht="22.9" customHeight="1" x14ac:dyDescent="0.3">
      <c r="A190" s="987"/>
      <c r="B190" s="987"/>
      <c r="C190" s="987"/>
      <c r="D190" s="987"/>
      <c r="E190" s="443"/>
      <c r="F190" s="988"/>
      <c r="G190" s="988"/>
      <c r="H190" s="444"/>
      <c r="I190" s="70"/>
      <c r="J190" s="665" t="s">
        <v>16</v>
      </c>
      <c r="K190" s="666"/>
      <c r="L190" s="666"/>
      <c r="M190" s="666"/>
      <c r="N190" s="667"/>
      <c r="O190" s="668" t="s">
        <v>74</v>
      </c>
      <c r="P190" s="668"/>
      <c r="Q190" s="668"/>
      <c r="R190" s="668"/>
      <c r="S190" s="669"/>
      <c r="T190" s="662" t="s">
        <v>73</v>
      </c>
      <c r="U190" s="663"/>
      <c r="V190" s="664"/>
      <c r="W190" s="81">
        <v>1</v>
      </c>
    </row>
    <row r="191" spans="1:26" s="439" customFormat="1" ht="22.9" customHeight="1" x14ac:dyDescent="0.3">
      <c r="A191" s="42"/>
      <c r="B191" s="69"/>
      <c r="C191" s="42"/>
      <c r="D191" s="42"/>
      <c r="E191" s="70"/>
      <c r="F191" s="70"/>
      <c r="G191" s="72"/>
      <c r="H191" s="445"/>
      <c r="I191" s="70"/>
      <c r="J191" s="665" t="s">
        <v>28</v>
      </c>
      <c r="K191" s="666"/>
      <c r="L191" s="666"/>
      <c r="M191" s="666"/>
      <c r="N191" s="667"/>
      <c r="O191" s="668" t="s">
        <v>297</v>
      </c>
      <c r="P191" s="668"/>
      <c r="Q191" s="668"/>
      <c r="R191" s="668"/>
      <c r="S191" s="669"/>
      <c r="T191" s="662" t="s">
        <v>68</v>
      </c>
      <c r="U191" s="663"/>
      <c r="V191" s="664"/>
      <c r="W191" s="81">
        <v>2</v>
      </c>
    </row>
    <row r="192" spans="1:26" s="439" customFormat="1" ht="22.9" customHeight="1" x14ac:dyDescent="0.3">
      <c r="A192" s="42"/>
      <c r="B192" s="69"/>
      <c r="C192" s="42"/>
      <c r="D192" s="42"/>
      <c r="E192" s="70"/>
      <c r="F192" s="70"/>
      <c r="G192" s="72"/>
      <c r="H192" s="445"/>
      <c r="I192" s="70"/>
      <c r="J192" s="665" t="s">
        <v>29</v>
      </c>
      <c r="K192" s="666"/>
      <c r="L192" s="666"/>
      <c r="M192" s="666"/>
      <c r="N192" s="667"/>
      <c r="O192" s="668" t="s">
        <v>75</v>
      </c>
      <c r="P192" s="668"/>
      <c r="Q192" s="668"/>
      <c r="R192" s="668"/>
      <c r="S192" s="669"/>
      <c r="T192" s="662" t="s">
        <v>68</v>
      </c>
      <c r="U192" s="663"/>
      <c r="V192" s="664"/>
      <c r="W192" s="81">
        <v>3</v>
      </c>
    </row>
    <row r="193" spans="1:25" s="439" customFormat="1" ht="20.25" x14ac:dyDescent="0.3">
      <c r="A193" s="42"/>
      <c r="B193" s="69"/>
      <c r="C193" s="42"/>
      <c r="D193" s="42"/>
      <c r="E193" s="70"/>
      <c r="F193" s="70"/>
      <c r="G193" s="72"/>
      <c r="H193" s="445"/>
      <c r="I193" s="70"/>
      <c r="J193" s="665" t="s">
        <v>30</v>
      </c>
      <c r="K193" s="666"/>
      <c r="L193" s="666"/>
      <c r="M193" s="666"/>
      <c r="N193" s="667"/>
      <c r="O193" s="668" t="s">
        <v>76</v>
      </c>
      <c r="P193" s="668"/>
      <c r="Q193" s="668"/>
      <c r="R193" s="668"/>
      <c r="S193" s="669"/>
      <c r="T193" s="662" t="s">
        <v>68</v>
      </c>
      <c r="U193" s="663"/>
      <c r="V193" s="664"/>
      <c r="W193" s="81">
        <v>2</v>
      </c>
    </row>
    <row r="194" spans="1:25" s="439" customFormat="1" ht="36.75" customHeight="1" x14ac:dyDescent="0.3">
      <c r="A194" s="42"/>
      <c r="B194" s="42"/>
      <c r="C194" s="69"/>
      <c r="D194" s="69"/>
      <c r="E194" s="42"/>
      <c r="F194" s="70"/>
      <c r="G194" s="71"/>
      <c r="H194" s="70"/>
      <c r="I194" s="70"/>
      <c r="J194" s="72"/>
      <c r="K194" s="70"/>
      <c r="L194" s="70"/>
      <c r="M194" s="70"/>
      <c r="N194" s="70"/>
      <c r="O194" s="661"/>
      <c r="P194" s="661"/>
      <c r="Q194" s="661"/>
      <c r="R194" s="661"/>
      <c r="S194" s="398"/>
      <c r="T194" s="73"/>
      <c r="U194" s="42"/>
      <c r="V194" s="42"/>
      <c r="W194" s="42"/>
    </row>
    <row r="195" spans="1:25" s="420" customFormat="1" ht="26.25" customHeight="1" x14ac:dyDescent="0.35">
      <c r="A195" s="874" t="s">
        <v>21</v>
      </c>
      <c r="B195" s="874"/>
      <c r="C195" s="874"/>
      <c r="D195" s="860"/>
      <c r="E195" s="861"/>
      <c r="F195" s="595" t="s">
        <v>55</v>
      </c>
      <c r="G195" s="595"/>
      <c r="H195" s="595"/>
      <c r="I195" s="78"/>
      <c r="J195" s="78"/>
      <c r="K195" s="874" t="s">
        <v>22</v>
      </c>
      <c r="L195" s="874"/>
      <c r="M195" s="874"/>
      <c r="N195" s="874"/>
      <c r="O195" s="240"/>
      <c r="P195" s="240"/>
      <c r="Q195" s="241" t="s">
        <v>268</v>
      </c>
      <c r="R195" s="241"/>
      <c r="S195" s="241"/>
      <c r="T195" s="241"/>
      <c r="U195" s="241"/>
      <c r="V195" s="237"/>
      <c r="W195" s="237"/>
    </row>
    <row r="196" spans="1:25" s="420" customFormat="1" ht="26.25" customHeight="1" x14ac:dyDescent="0.35">
      <c r="A196" s="85"/>
      <c r="B196" s="242"/>
      <c r="C196" s="596"/>
      <c r="D196" s="859" t="s">
        <v>17</v>
      </c>
      <c r="E196" s="859"/>
      <c r="F196" s="250" t="s">
        <v>35</v>
      </c>
      <c r="G196" s="250"/>
      <c r="H196" s="251"/>
      <c r="I196" s="78"/>
      <c r="J196" s="78"/>
      <c r="K196" s="78"/>
      <c r="L196" s="78"/>
      <c r="M196" s="729"/>
      <c r="N196" s="729"/>
      <c r="O196" s="237"/>
      <c r="P196" s="237"/>
      <c r="Q196" s="237" t="s">
        <v>39</v>
      </c>
      <c r="R196" s="237"/>
      <c r="S196" s="237"/>
      <c r="T196" s="237"/>
      <c r="U196" s="237"/>
      <c r="V196" s="237"/>
      <c r="W196" s="85"/>
      <c r="X196" s="625"/>
      <c r="Y196" s="626"/>
    </row>
    <row r="197" spans="1:25" ht="65.25" customHeight="1" x14ac:dyDescent="0.2">
      <c r="A197" s="422"/>
      <c r="B197" s="422"/>
      <c r="C197" s="422"/>
      <c r="D197" s="422"/>
      <c r="E197" s="422"/>
      <c r="F197" s="422"/>
      <c r="G197" s="422"/>
      <c r="H197" s="422"/>
      <c r="I197" s="422"/>
      <c r="J197" s="422"/>
      <c r="K197" s="422"/>
      <c r="L197" s="422"/>
      <c r="M197" s="422"/>
      <c r="N197" s="422"/>
      <c r="O197" s="422"/>
      <c r="P197" s="422"/>
      <c r="Q197" s="422"/>
      <c r="R197" s="422"/>
      <c r="S197" s="422"/>
      <c r="T197" s="422"/>
      <c r="U197" s="422"/>
      <c r="V197" s="422"/>
      <c r="W197" s="422"/>
    </row>
    <row r="198" spans="1:25" s="36" customFormat="1" ht="20.25" x14ac:dyDescent="0.3">
      <c r="A198" s="670" t="s">
        <v>44</v>
      </c>
      <c r="B198" s="670"/>
      <c r="C198" s="670"/>
      <c r="D198" s="670"/>
      <c r="E198" s="670"/>
      <c r="F198" s="670"/>
      <c r="G198" s="670"/>
      <c r="H198" s="670"/>
      <c r="I198" s="670"/>
      <c r="J198" s="670"/>
      <c r="K198" s="670"/>
      <c r="L198" s="670"/>
      <c r="M198" s="670"/>
      <c r="N198" s="670"/>
      <c r="O198" s="670"/>
      <c r="P198" s="670"/>
      <c r="Q198" s="670"/>
      <c r="R198" s="670"/>
      <c r="S198" s="670"/>
      <c r="T198" s="670"/>
      <c r="U198" s="671"/>
      <c r="V198" s="106"/>
      <c r="W198" s="106"/>
    </row>
    <row r="199" spans="1:25" s="36" customFormat="1" ht="20.25" x14ac:dyDescent="0.3">
      <c r="A199" s="670" t="s">
        <v>42</v>
      </c>
      <c r="B199" s="670"/>
      <c r="C199" s="670"/>
      <c r="D199" s="670"/>
      <c r="E199" s="670"/>
      <c r="F199" s="670"/>
      <c r="G199" s="670"/>
      <c r="H199" s="670"/>
      <c r="I199" s="670"/>
      <c r="J199" s="670"/>
      <c r="K199" s="670"/>
      <c r="L199" s="670"/>
      <c r="M199" s="670"/>
      <c r="N199" s="670"/>
      <c r="O199" s="670"/>
      <c r="P199" s="670"/>
      <c r="Q199" s="670"/>
      <c r="R199" s="670"/>
      <c r="S199" s="670"/>
      <c r="T199" s="670"/>
      <c r="U199" s="671"/>
      <c r="V199" s="106"/>
      <c r="W199" s="106"/>
    </row>
    <row r="200" spans="1:25" s="36" customFormat="1" ht="20.25" x14ac:dyDescent="0.3">
      <c r="A200" s="672" t="s">
        <v>378</v>
      </c>
      <c r="B200" s="672"/>
      <c r="C200" s="672"/>
      <c r="D200" s="672"/>
      <c r="E200" s="672"/>
      <c r="F200" s="672"/>
      <c r="G200" s="672"/>
      <c r="H200" s="672"/>
      <c r="I200" s="672"/>
      <c r="J200" s="672"/>
      <c r="K200" s="672"/>
      <c r="L200" s="672"/>
      <c r="M200" s="672"/>
      <c r="N200" s="672"/>
      <c r="O200" s="672"/>
      <c r="P200" s="672"/>
      <c r="Q200" s="672"/>
      <c r="R200" s="672"/>
      <c r="S200" s="672"/>
      <c r="T200" s="672"/>
      <c r="U200" s="672"/>
      <c r="V200" s="42"/>
      <c r="W200" s="42"/>
    </row>
    <row r="201" spans="1:25" s="36" customFormat="1" ht="20.25" x14ac:dyDescent="0.2">
      <c r="A201" s="672" t="s">
        <v>43</v>
      </c>
      <c r="B201" s="672"/>
      <c r="C201" s="672"/>
      <c r="D201" s="672"/>
      <c r="E201" s="672"/>
      <c r="F201" s="672"/>
      <c r="G201" s="672"/>
      <c r="H201" s="672"/>
      <c r="I201" s="672"/>
      <c r="J201" s="672"/>
      <c r="K201" s="672"/>
      <c r="L201" s="672"/>
      <c r="M201" s="672"/>
      <c r="N201" s="672"/>
      <c r="O201" s="672"/>
      <c r="P201" s="672"/>
      <c r="Q201" s="672"/>
      <c r="R201" s="672"/>
      <c r="S201" s="672"/>
      <c r="T201" s="672"/>
      <c r="U201" s="672"/>
      <c r="V201" s="106"/>
      <c r="W201" s="106"/>
    </row>
    <row r="202" spans="1:25" s="36" customFormat="1" ht="27" x14ac:dyDescent="0.2">
      <c r="A202" s="965" t="s">
        <v>397</v>
      </c>
      <c r="B202" s="965"/>
      <c r="C202" s="965"/>
      <c r="D202" s="965"/>
      <c r="E202" s="965"/>
      <c r="F202" s="965"/>
      <c r="G202" s="965"/>
      <c r="H202" s="965"/>
      <c r="I202" s="965"/>
      <c r="J202" s="965"/>
      <c r="K202" s="965"/>
      <c r="L202" s="965"/>
      <c r="M202" s="965"/>
      <c r="N202" s="965"/>
      <c r="O202" s="965"/>
      <c r="P202" s="965"/>
      <c r="Q202" s="965"/>
      <c r="R202" s="965"/>
      <c r="S202" s="965"/>
      <c r="T202" s="965"/>
      <c r="U202" s="965"/>
      <c r="V202" s="106"/>
      <c r="W202" s="106"/>
    </row>
    <row r="203" spans="1:25" s="36" customFormat="1" ht="20.25" x14ac:dyDescent="0.3">
      <c r="A203" s="42"/>
      <c r="B203" s="42"/>
      <c r="C203" s="402"/>
      <c r="D203" s="402"/>
      <c r="E203" s="402"/>
      <c r="F203" s="402"/>
      <c r="G203" s="402"/>
      <c r="H203" s="402"/>
      <c r="I203" s="402"/>
      <c r="J203" s="402"/>
      <c r="K203" s="402"/>
      <c r="L203" s="402"/>
      <c r="M203" s="402"/>
      <c r="N203" s="402"/>
      <c r="O203" s="402"/>
      <c r="P203" s="402"/>
      <c r="Q203" s="402"/>
      <c r="R203" s="402"/>
      <c r="S203" s="402"/>
      <c r="T203" s="402"/>
      <c r="U203" s="402"/>
      <c r="V203" s="106"/>
      <c r="W203" s="106"/>
    </row>
    <row r="204" spans="1:25" s="36" customFormat="1" ht="35.25" x14ac:dyDescent="0.5">
      <c r="A204" s="743" t="s">
        <v>18</v>
      </c>
      <c r="B204" s="744"/>
      <c r="C204" s="744"/>
      <c r="D204" s="744"/>
      <c r="E204" s="744"/>
      <c r="F204" s="744"/>
      <c r="G204" s="744"/>
      <c r="H204" s="744"/>
      <c r="I204" s="744"/>
      <c r="J204" s="744"/>
      <c r="K204" s="744"/>
      <c r="L204" s="744"/>
      <c r="M204" s="744"/>
      <c r="N204" s="744"/>
      <c r="O204" s="744"/>
      <c r="P204" s="744"/>
      <c r="Q204" s="744"/>
      <c r="R204" s="744"/>
      <c r="S204" s="744"/>
      <c r="T204" s="744"/>
      <c r="U204" s="744"/>
      <c r="V204" s="106"/>
      <c r="W204" s="106"/>
    </row>
    <row r="205" spans="1:25" s="449" customFormat="1" ht="20.25" x14ac:dyDescent="0.3">
      <c r="A205" s="42"/>
      <c r="B205" s="42"/>
      <c r="C205" s="42"/>
      <c r="D205" s="44" t="s">
        <v>299</v>
      </c>
      <c r="E205" s="577"/>
      <c r="F205" s="587"/>
      <c r="G205" s="587"/>
      <c r="H205" s="587"/>
      <c r="I205" s="587"/>
      <c r="J205" s="587"/>
      <c r="K205" s="587"/>
      <c r="L205" s="587"/>
      <c r="M205" s="587"/>
      <c r="N205" s="46" t="s">
        <v>466</v>
      </c>
      <c r="O205" s="46"/>
      <c r="P205" s="46"/>
      <c r="Q205" s="46"/>
      <c r="R205" s="46"/>
      <c r="S205" s="46"/>
      <c r="T205" s="46"/>
      <c r="U205" s="46"/>
      <c r="V205" s="46"/>
      <c r="W205" s="42"/>
    </row>
    <row r="206" spans="1:25" s="624" customFormat="1" ht="15.75" x14ac:dyDescent="0.2">
      <c r="A206" s="621"/>
      <c r="B206" s="621"/>
      <c r="C206" s="621"/>
      <c r="D206" s="622" t="s">
        <v>20</v>
      </c>
      <c r="E206" s="623"/>
      <c r="F206" s="622"/>
      <c r="G206" s="622"/>
      <c r="H206" s="622"/>
      <c r="I206" s="622"/>
      <c r="J206" s="622"/>
      <c r="K206" s="622"/>
      <c r="L206" s="622"/>
      <c r="M206" s="622"/>
      <c r="N206" s="622"/>
      <c r="O206" s="966" t="s">
        <v>19</v>
      </c>
      <c r="P206" s="966"/>
      <c r="Q206" s="966"/>
      <c r="R206" s="966"/>
      <c r="S206" s="966"/>
      <c r="T206" s="966"/>
      <c r="U206" s="966"/>
      <c r="V206" s="621"/>
      <c r="W206" s="621"/>
    </row>
    <row r="207" spans="1:25" s="36" customFormat="1" ht="30.75" x14ac:dyDescent="0.45">
      <c r="A207" s="745" t="s">
        <v>384</v>
      </c>
      <c r="B207" s="746"/>
      <c r="C207" s="746"/>
      <c r="D207" s="746"/>
      <c r="E207" s="746"/>
      <c r="F207" s="746"/>
      <c r="G207" s="746"/>
      <c r="H207" s="746"/>
      <c r="I207" s="746"/>
      <c r="J207" s="746"/>
      <c r="K207" s="746"/>
      <c r="L207" s="746"/>
      <c r="M207" s="746"/>
      <c r="N207" s="746"/>
      <c r="O207" s="746"/>
      <c r="P207" s="746"/>
      <c r="Q207" s="746"/>
      <c r="R207" s="746"/>
      <c r="S207" s="746"/>
      <c r="T207" s="746"/>
      <c r="U207" s="746"/>
      <c r="V207" s="117"/>
      <c r="W207" s="117"/>
    </row>
    <row r="208" spans="1:25" s="449" customFormat="1" ht="20.25" x14ac:dyDescent="0.3">
      <c r="A208" s="672" t="s">
        <v>32</v>
      </c>
      <c r="B208" s="672"/>
      <c r="C208" s="672"/>
      <c r="D208" s="672"/>
      <c r="E208" s="672"/>
      <c r="F208" s="672"/>
      <c r="G208" s="672"/>
      <c r="H208" s="672"/>
      <c r="I208" s="672"/>
      <c r="J208" s="672"/>
      <c r="K208" s="672"/>
      <c r="L208" s="672"/>
      <c r="M208" s="672"/>
      <c r="N208" s="672"/>
      <c r="O208" s="672"/>
      <c r="P208" s="672"/>
      <c r="Q208" s="672"/>
      <c r="R208" s="672"/>
      <c r="S208" s="672"/>
      <c r="T208" s="672"/>
      <c r="U208" s="672"/>
      <c r="V208" s="672"/>
      <c r="W208" s="672"/>
    </row>
    <row r="209" spans="1:26" s="37" customFormat="1" ht="15.75" x14ac:dyDescent="0.25">
      <c r="A209" s="731"/>
      <c r="B209" s="731"/>
      <c r="C209" s="731"/>
      <c r="D209" s="731"/>
      <c r="E209" s="731"/>
      <c r="F209" s="731"/>
      <c r="G209" s="731"/>
      <c r="H209" s="731"/>
      <c r="I209" s="731"/>
      <c r="J209" s="731"/>
      <c r="K209" s="731"/>
      <c r="L209" s="731"/>
      <c r="M209" s="731"/>
      <c r="N209" s="731"/>
      <c r="O209" s="731"/>
      <c r="P209" s="731"/>
      <c r="Q209" s="731"/>
      <c r="R209" s="731"/>
      <c r="S209" s="731"/>
      <c r="T209" s="731"/>
      <c r="U209" s="731"/>
      <c r="V209" s="731"/>
      <c r="W209" s="731"/>
    </row>
    <row r="210" spans="1:26" s="38" customFormat="1" ht="2.1" customHeight="1" x14ac:dyDescent="0.4">
      <c r="A210" s="117"/>
      <c r="B210" s="117"/>
      <c r="C210" s="123"/>
      <c r="D210" s="123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5"/>
      <c r="W210" s="117"/>
    </row>
    <row r="211" spans="1:26" s="439" customFormat="1" ht="13.9" customHeight="1" x14ac:dyDescent="0.3">
      <c r="A211" s="50" t="s">
        <v>0</v>
      </c>
      <c r="B211" s="699" t="s">
        <v>368</v>
      </c>
      <c r="C211" s="701" t="s">
        <v>23</v>
      </c>
      <c r="D211" s="701" t="s">
        <v>24</v>
      </c>
      <c r="E211" s="715" t="s">
        <v>31</v>
      </c>
      <c r="F211" s="712" t="s">
        <v>38</v>
      </c>
      <c r="G211" s="705" t="s">
        <v>1</v>
      </c>
      <c r="H211" s="691" t="s">
        <v>25</v>
      </c>
      <c r="I211" s="691" t="s">
        <v>26</v>
      </c>
      <c r="J211" s="694" t="s">
        <v>2</v>
      </c>
      <c r="K211" s="715" t="s">
        <v>3</v>
      </c>
      <c r="L211" s="979"/>
      <c r="M211" s="979"/>
      <c r="N211" s="979"/>
      <c r="O211" s="707" t="s">
        <v>4</v>
      </c>
      <c r="P211" s="708"/>
      <c r="Q211" s="708"/>
      <c r="R211" s="708"/>
      <c r="S211" s="709" t="s">
        <v>5</v>
      </c>
      <c r="T211" s="710"/>
      <c r="U211" s="985" t="s">
        <v>40</v>
      </c>
      <c r="V211" s="703" t="s">
        <v>6</v>
      </c>
      <c r="W211" s="703" t="s">
        <v>7</v>
      </c>
    </row>
    <row r="212" spans="1:26" s="440" customFormat="1" ht="37.9" customHeight="1" x14ac:dyDescent="0.3">
      <c r="A212" s="51" t="s">
        <v>8</v>
      </c>
      <c r="B212" s="700"/>
      <c r="C212" s="702"/>
      <c r="D212" s="702"/>
      <c r="E212" s="716"/>
      <c r="F212" s="712"/>
      <c r="G212" s="706"/>
      <c r="H212" s="692"/>
      <c r="I212" s="693"/>
      <c r="J212" s="978"/>
      <c r="K212" s="313">
        <v>1</v>
      </c>
      <c r="L212" s="313">
        <v>2</v>
      </c>
      <c r="M212" s="313">
        <v>3</v>
      </c>
      <c r="N212" s="434" t="s">
        <v>9</v>
      </c>
      <c r="O212" s="313">
        <v>1</v>
      </c>
      <c r="P212" s="313">
        <v>2</v>
      </c>
      <c r="Q212" s="313">
        <v>3</v>
      </c>
      <c r="R212" s="434" t="s">
        <v>9</v>
      </c>
      <c r="S212" s="434" t="s">
        <v>9</v>
      </c>
      <c r="T212" s="434" t="s">
        <v>10</v>
      </c>
      <c r="U212" s="703"/>
      <c r="V212" s="704"/>
      <c r="W212" s="704"/>
    </row>
    <row r="213" spans="1:26" s="523" customFormat="1" ht="75.75" customHeight="1" x14ac:dyDescent="0.2">
      <c r="A213" s="520">
        <v>1</v>
      </c>
      <c r="B213" s="521">
        <v>25</v>
      </c>
      <c r="C213" s="268" t="s">
        <v>252</v>
      </c>
      <c r="D213" s="281" t="s">
        <v>125</v>
      </c>
      <c r="E213" s="281" t="s">
        <v>124</v>
      </c>
      <c r="F213" s="282" t="s">
        <v>414</v>
      </c>
      <c r="G213" s="268" t="s">
        <v>67</v>
      </c>
      <c r="H213" s="522" t="s">
        <v>41</v>
      </c>
      <c r="I213" s="281" t="s">
        <v>336</v>
      </c>
      <c r="J213" s="276">
        <v>39924</v>
      </c>
      <c r="K213" s="268">
        <v>36</v>
      </c>
      <c r="L213" s="282">
        <v>41</v>
      </c>
      <c r="M213" s="63">
        <v>44</v>
      </c>
      <c r="N213" s="64">
        <v>44</v>
      </c>
      <c r="O213" s="63">
        <v>48</v>
      </c>
      <c r="P213" s="63">
        <v>54</v>
      </c>
      <c r="Q213" s="63">
        <v>58</v>
      </c>
      <c r="R213" s="65">
        <v>58</v>
      </c>
      <c r="S213" s="277">
        <v>102</v>
      </c>
      <c r="T213" s="63">
        <v>1</v>
      </c>
      <c r="U213" s="66" t="s">
        <v>131</v>
      </c>
      <c r="V213" s="151" t="s">
        <v>131</v>
      </c>
      <c r="W213" s="281" t="s">
        <v>176</v>
      </c>
      <c r="Z213" s="524"/>
    </row>
    <row r="214" spans="1:26" s="29" customFormat="1" ht="60.75" x14ac:dyDescent="0.3">
      <c r="A214" s="267">
        <v>2</v>
      </c>
      <c r="B214" s="60">
        <v>63</v>
      </c>
      <c r="C214" s="268" t="s">
        <v>292</v>
      </c>
      <c r="D214" s="268" t="s">
        <v>153</v>
      </c>
      <c r="E214" s="268" t="s">
        <v>110</v>
      </c>
      <c r="F214" s="607">
        <v>147.19999999999999</v>
      </c>
      <c r="G214" s="268" t="s">
        <v>67</v>
      </c>
      <c r="H214" s="331" t="s">
        <v>251</v>
      </c>
      <c r="I214" s="268" t="s">
        <v>336</v>
      </c>
      <c r="J214" s="276">
        <v>38910</v>
      </c>
      <c r="K214" s="282">
        <v>40</v>
      </c>
      <c r="L214" s="269">
        <v>-47</v>
      </c>
      <c r="M214" s="271">
        <v>-47</v>
      </c>
      <c r="N214" s="270">
        <v>40</v>
      </c>
      <c r="O214" s="271">
        <v>45</v>
      </c>
      <c r="P214" s="271">
        <v>51</v>
      </c>
      <c r="Q214" s="383" t="s">
        <v>400</v>
      </c>
      <c r="R214" s="446" t="s">
        <v>400</v>
      </c>
      <c r="S214" s="447" t="s">
        <v>401</v>
      </c>
      <c r="T214" s="383" t="s">
        <v>413</v>
      </c>
      <c r="U214" s="66" t="s">
        <v>394</v>
      </c>
      <c r="V214" s="278" t="s">
        <v>394</v>
      </c>
      <c r="W214" s="268" t="s">
        <v>176</v>
      </c>
    </row>
    <row r="215" spans="1:26" s="41" customFormat="1" ht="15" x14ac:dyDescent="0.2">
      <c r="A215" s="106"/>
      <c r="B215" s="106"/>
      <c r="C215" s="107"/>
      <c r="D215" s="107"/>
      <c r="E215" s="106"/>
      <c r="F215" s="108"/>
      <c r="G215" s="109"/>
      <c r="H215" s="119"/>
      <c r="I215" s="119"/>
      <c r="J215" s="120"/>
      <c r="K215" s="108"/>
      <c r="L215" s="108"/>
      <c r="M215" s="108"/>
      <c r="N215" s="108"/>
      <c r="O215" s="723"/>
      <c r="P215" s="723"/>
      <c r="Q215" s="723"/>
      <c r="R215" s="723"/>
      <c r="S215" s="723"/>
      <c r="T215" s="723"/>
      <c r="U215" s="401"/>
      <c r="V215" s="122"/>
      <c r="W215" s="106" t="s">
        <v>11</v>
      </c>
    </row>
    <row r="216" spans="1:26" s="41" customFormat="1" ht="15" x14ac:dyDescent="0.2">
      <c r="A216" s="106"/>
      <c r="B216" s="106"/>
      <c r="C216" s="107"/>
      <c r="D216" s="107"/>
      <c r="E216" s="106"/>
      <c r="F216" s="108"/>
      <c r="G216" s="109"/>
      <c r="H216" s="119"/>
      <c r="I216" s="119"/>
      <c r="J216" s="120"/>
      <c r="K216" s="108"/>
      <c r="L216" s="108"/>
      <c r="M216" s="108"/>
      <c r="N216" s="108"/>
      <c r="O216" s="723"/>
      <c r="P216" s="723"/>
      <c r="Q216" s="723"/>
      <c r="R216" s="723"/>
      <c r="S216" s="723"/>
      <c r="T216" s="723"/>
      <c r="U216" s="401"/>
      <c r="V216" s="122"/>
      <c r="W216" s="106"/>
    </row>
    <row r="217" spans="1:26" x14ac:dyDescent="0.2">
      <c r="A217" s="106"/>
      <c r="B217" s="106"/>
      <c r="C217" s="107"/>
      <c r="D217" s="107"/>
      <c r="E217" s="106"/>
      <c r="F217" s="108"/>
      <c r="G217" s="109"/>
      <c r="H217" s="119"/>
      <c r="I217" s="119"/>
      <c r="J217" s="120"/>
      <c r="K217" s="108"/>
      <c r="L217" s="108"/>
      <c r="M217" s="108"/>
      <c r="N217" s="108"/>
      <c r="O217" s="111"/>
      <c r="P217" s="108"/>
      <c r="Q217" s="108"/>
      <c r="R217" s="108"/>
      <c r="S217" s="106"/>
      <c r="T217" s="106"/>
      <c r="U217" s="112"/>
      <c r="V217" s="113"/>
      <c r="W217" s="106"/>
    </row>
    <row r="218" spans="1:26" ht="61.15" customHeight="1" x14ac:dyDescent="0.25">
      <c r="A218" s="939" t="s">
        <v>12</v>
      </c>
      <c r="B218" s="939"/>
      <c r="C218" s="939"/>
      <c r="D218" s="939"/>
      <c r="E218" s="254" t="s">
        <v>33</v>
      </c>
      <c r="F218" s="939" t="s">
        <v>13</v>
      </c>
      <c r="G218" s="858"/>
      <c r="H218" s="416" t="s">
        <v>56</v>
      </c>
      <c r="I218" s="152"/>
      <c r="J218" s="940" t="s">
        <v>12</v>
      </c>
      <c r="K218" s="941"/>
      <c r="L218" s="941"/>
      <c r="M218" s="941"/>
      <c r="N218" s="942"/>
      <c r="O218" s="941" t="s">
        <v>33</v>
      </c>
      <c r="P218" s="941"/>
      <c r="Q218" s="941"/>
      <c r="R218" s="941"/>
      <c r="S218" s="942"/>
      <c r="T218" s="943" t="s">
        <v>13</v>
      </c>
      <c r="U218" s="944"/>
      <c r="V218" s="945"/>
      <c r="W218" s="416" t="s">
        <v>56</v>
      </c>
    </row>
    <row r="219" spans="1:26" s="439" customFormat="1" ht="29.45" customHeight="1" x14ac:dyDescent="0.3">
      <c r="A219" s="659" t="s">
        <v>27</v>
      </c>
      <c r="B219" s="659"/>
      <c r="C219" s="659"/>
      <c r="D219" s="659"/>
      <c r="E219" s="79" t="s">
        <v>53</v>
      </c>
      <c r="F219" s="683" t="s">
        <v>62</v>
      </c>
      <c r="G219" s="683"/>
      <c r="H219" s="80">
        <v>1</v>
      </c>
      <c r="I219" s="70"/>
      <c r="J219" s="665" t="s">
        <v>14</v>
      </c>
      <c r="K219" s="666"/>
      <c r="L219" s="666"/>
      <c r="M219" s="666"/>
      <c r="N219" s="667"/>
      <c r="O219" s="668" t="s">
        <v>70</v>
      </c>
      <c r="P219" s="668"/>
      <c r="Q219" s="668"/>
      <c r="R219" s="668"/>
      <c r="S219" s="669"/>
      <c r="T219" s="662" t="s">
        <v>71</v>
      </c>
      <c r="U219" s="663"/>
      <c r="V219" s="664"/>
      <c r="W219" s="81" t="s">
        <v>60</v>
      </c>
    </row>
    <row r="220" spans="1:26" s="439" customFormat="1" ht="20.25" x14ac:dyDescent="0.3">
      <c r="A220" s="659" t="s">
        <v>15</v>
      </c>
      <c r="B220" s="659"/>
      <c r="C220" s="659"/>
      <c r="D220" s="659"/>
      <c r="E220" s="82" t="s">
        <v>236</v>
      </c>
      <c r="F220" s="683" t="s">
        <v>62</v>
      </c>
      <c r="G220" s="683"/>
      <c r="H220" s="80">
        <v>1</v>
      </c>
      <c r="I220" s="70"/>
      <c r="J220" s="665" t="s">
        <v>34</v>
      </c>
      <c r="K220" s="666"/>
      <c r="L220" s="666"/>
      <c r="M220" s="666"/>
      <c r="N220" s="667"/>
      <c r="O220" s="668" t="s">
        <v>72</v>
      </c>
      <c r="P220" s="668"/>
      <c r="Q220" s="668"/>
      <c r="R220" s="668"/>
      <c r="S220" s="669"/>
      <c r="T220" s="662" t="s">
        <v>61</v>
      </c>
      <c r="U220" s="663"/>
      <c r="V220" s="664"/>
      <c r="W220" s="81">
        <v>1</v>
      </c>
    </row>
    <row r="221" spans="1:26" s="439" customFormat="1" ht="22.9" customHeight="1" x14ac:dyDescent="0.3">
      <c r="A221" s="659" t="s">
        <v>15</v>
      </c>
      <c r="B221" s="659"/>
      <c r="C221" s="659"/>
      <c r="D221" s="659"/>
      <c r="E221" s="82" t="s">
        <v>294</v>
      </c>
      <c r="F221" s="683" t="s">
        <v>295</v>
      </c>
      <c r="G221" s="683"/>
      <c r="H221" s="80" t="s">
        <v>159</v>
      </c>
      <c r="I221" s="70"/>
      <c r="J221" s="665" t="s">
        <v>34</v>
      </c>
      <c r="K221" s="666"/>
      <c r="L221" s="666"/>
      <c r="M221" s="666"/>
      <c r="N221" s="667"/>
      <c r="O221" s="668" t="s">
        <v>296</v>
      </c>
      <c r="P221" s="668"/>
      <c r="Q221" s="668"/>
      <c r="R221" s="668"/>
      <c r="S221" s="669"/>
      <c r="T221" s="662" t="s">
        <v>73</v>
      </c>
      <c r="U221" s="663"/>
      <c r="V221" s="664"/>
      <c r="W221" s="81">
        <v>1</v>
      </c>
    </row>
    <row r="222" spans="1:26" s="439" customFormat="1" ht="22.9" customHeight="1" x14ac:dyDescent="0.3">
      <c r="A222" s="987"/>
      <c r="B222" s="987"/>
      <c r="C222" s="987"/>
      <c r="D222" s="987"/>
      <c r="E222" s="443"/>
      <c r="F222" s="988"/>
      <c r="G222" s="988"/>
      <c r="H222" s="444"/>
      <c r="I222" s="70"/>
      <c r="J222" s="665" t="s">
        <v>16</v>
      </c>
      <c r="K222" s="666"/>
      <c r="L222" s="666"/>
      <c r="M222" s="666"/>
      <c r="N222" s="667"/>
      <c r="O222" s="668" t="s">
        <v>74</v>
      </c>
      <c r="P222" s="668"/>
      <c r="Q222" s="668"/>
      <c r="R222" s="668"/>
      <c r="S222" s="669"/>
      <c r="T222" s="662" t="s">
        <v>73</v>
      </c>
      <c r="U222" s="663"/>
      <c r="V222" s="664"/>
      <c r="W222" s="81">
        <v>1</v>
      </c>
    </row>
    <row r="223" spans="1:26" s="439" customFormat="1" ht="22.9" customHeight="1" x14ac:dyDescent="0.3">
      <c r="A223" s="42"/>
      <c r="B223" s="69"/>
      <c r="C223" s="42"/>
      <c r="D223" s="42"/>
      <c r="E223" s="70"/>
      <c r="F223" s="70"/>
      <c r="G223" s="72"/>
      <c r="H223" s="445"/>
      <c r="I223" s="70"/>
      <c r="J223" s="665" t="s">
        <v>28</v>
      </c>
      <c r="K223" s="666"/>
      <c r="L223" s="666"/>
      <c r="M223" s="666"/>
      <c r="N223" s="667"/>
      <c r="O223" s="668" t="s">
        <v>297</v>
      </c>
      <c r="P223" s="668"/>
      <c r="Q223" s="668"/>
      <c r="R223" s="668"/>
      <c r="S223" s="669"/>
      <c r="T223" s="662" t="s">
        <v>68</v>
      </c>
      <c r="U223" s="663"/>
      <c r="V223" s="664"/>
      <c r="W223" s="81">
        <v>2</v>
      </c>
    </row>
    <row r="224" spans="1:26" s="439" customFormat="1" ht="22.9" customHeight="1" x14ac:dyDescent="0.3">
      <c r="A224" s="42"/>
      <c r="B224" s="69"/>
      <c r="C224" s="42"/>
      <c r="D224" s="42"/>
      <c r="E224" s="70"/>
      <c r="F224" s="70"/>
      <c r="G224" s="72"/>
      <c r="H224" s="445"/>
      <c r="I224" s="70"/>
      <c r="J224" s="665" t="s">
        <v>29</v>
      </c>
      <c r="K224" s="666"/>
      <c r="L224" s="666"/>
      <c r="M224" s="666"/>
      <c r="N224" s="667"/>
      <c r="O224" s="668" t="s">
        <v>75</v>
      </c>
      <c r="P224" s="668"/>
      <c r="Q224" s="668"/>
      <c r="R224" s="668"/>
      <c r="S224" s="669"/>
      <c r="T224" s="662" t="s">
        <v>68</v>
      </c>
      <c r="U224" s="663"/>
      <c r="V224" s="664"/>
      <c r="W224" s="81">
        <v>3</v>
      </c>
    </row>
    <row r="225" spans="1:25" s="439" customFormat="1" ht="20.25" x14ac:dyDescent="0.3">
      <c r="A225" s="42"/>
      <c r="B225" s="69"/>
      <c r="C225" s="42"/>
      <c r="D225" s="42"/>
      <c r="E225" s="70"/>
      <c r="F225" s="70"/>
      <c r="G225" s="72"/>
      <c r="H225" s="445"/>
      <c r="I225" s="70"/>
      <c r="J225" s="665" t="s">
        <v>30</v>
      </c>
      <c r="K225" s="666"/>
      <c r="L225" s="666"/>
      <c r="M225" s="666"/>
      <c r="N225" s="667"/>
      <c r="O225" s="668" t="s">
        <v>76</v>
      </c>
      <c r="P225" s="668"/>
      <c r="Q225" s="668"/>
      <c r="R225" s="668"/>
      <c r="S225" s="669"/>
      <c r="T225" s="662" t="s">
        <v>68</v>
      </c>
      <c r="U225" s="663"/>
      <c r="V225" s="664"/>
      <c r="W225" s="81">
        <v>2</v>
      </c>
    </row>
    <row r="226" spans="1:25" s="439" customFormat="1" ht="16.899999999999999" customHeight="1" x14ac:dyDescent="0.3">
      <c r="A226" s="42"/>
      <c r="B226" s="42"/>
      <c r="C226" s="69"/>
      <c r="D226" s="69"/>
      <c r="E226" s="42"/>
      <c r="F226" s="70"/>
      <c r="G226" s="71"/>
      <c r="H226" s="70"/>
      <c r="I226" s="70"/>
      <c r="J226" s="72"/>
      <c r="K226" s="70"/>
      <c r="L226" s="70"/>
      <c r="M226" s="70"/>
      <c r="N226" s="70"/>
      <c r="O226" s="661"/>
      <c r="P226" s="661"/>
      <c r="Q226" s="661"/>
      <c r="R226" s="661"/>
      <c r="S226" s="398"/>
      <c r="T226" s="73"/>
      <c r="U226" s="42"/>
      <c r="V226" s="42"/>
      <c r="W226" s="42"/>
    </row>
    <row r="227" spans="1:25" s="420" customFormat="1" ht="26.25" customHeight="1" x14ac:dyDescent="0.35">
      <c r="A227" s="874" t="s">
        <v>21</v>
      </c>
      <c r="B227" s="874"/>
      <c r="C227" s="874"/>
      <c r="D227" s="860"/>
      <c r="E227" s="861"/>
      <c r="F227" s="595" t="s">
        <v>55</v>
      </c>
      <c r="G227" s="595"/>
      <c r="H227" s="595"/>
      <c r="I227" s="78"/>
      <c r="J227" s="78"/>
      <c r="K227" s="874" t="s">
        <v>22</v>
      </c>
      <c r="L227" s="874"/>
      <c r="M227" s="874"/>
      <c r="N227" s="874"/>
      <c r="O227" s="240"/>
      <c r="P227" s="240"/>
      <c r="Q227" s="241" t="s">
        <v>268</v>
      </c>
      <c r="R227" s="241"/>
      <c r="S227" s="241"/>
      <c r="T227" s="241"/>
      <c r="U227" s="241"/>
      <c r="V227" s="237"/>
      <c r="W227" s="237"/>
    </row>
    <row r="228" spans="1:25" s="420" customFormat="1" ht="26.25" customHeight="1" x14ac:dyDescent="0.35">
      <c r="A228" s="85"/>
      <c r="B228" s="242"/>
      <c r="C228" s="596"/>
      <c r="D228" s="859" t="s">
        <v>17</v>
      </c>
      <c r="E228" s="859"/>
      <c r="F228" s="250" t="s">
        <v>35</v>
      </c>
      <c r="G228" s="250"/>
      <c r="H228" s="251"/>
      <c r="I228" s="78"/>
      <c r="J228" s="78"/>
      <c r="K228" s="78"/>
      <c r="L228" s="78"/>
      <c r="M228" s="729"/>
      <c r="N228" s="729"/>
      <c r="O228" s="237"/>
      <c r="P228" s="237"/>
      <c r="Q228" s="237" t="s">
        <v>39</v>
      </c>
      <c r="R228" s="237"/>
      <c r="S228" s="237"/>
      <c r="T228" s="237"/>
      <c r="U228" s="237"/>
      <c r="V228" s="237"/>
      <c r="W228" s="85"/>
      <c r="X228" s="625"/>
      <c r="Y228" s="626"/>
    </row>
    <row r="229" spans="1:25" s="439" customFormat="1" ht="20.25" x14ac:dyDescent="0.3">
      <c r="A229" s="450"/>
      <c r="B229" s="450"/>
      <c r="C229" s="450"/>
      <c r="D229" s="450"/>
      <c r="E229" s="450"/>
      <c r="F229" s="450"/>
      <c r="G229" s="450"/>
      <c r="H229" s="450"/>
      <c r="I229" s="450"/>
      <c r="J229" s="450"/>
      <c r="K229" s="450"/>
      <c r="L229" s="450"/>
      <c r="M229" s="450"/>
      <c r="N229" s="450"/>
      <c r="O229" s="450"/>
      <c r="P229" s="450"/>
      <c r="Q229" s="450"/>
      <c r="R229" s="450"/>
      <c r="S229" s="450"/>
      <c r="T229" s="450"/>
      <c r="U229" s="450"/>
      <c r="V229" s="450"/>
      <c r="W229" s="450"/>
    </row>
    <row r="230" spans="1:25" x14ac:dyDescent="0.2">
      <c r="A230" s="422"/>
      <c r="B230" s="422"/>
      <c r="C230" s="422"/>
      <c r="D230" s="422"/>
      <c r="E230" s="422"/>
      <c r="F230" s="422"/>
      <c r="G230" s="422"/>
      <c r="H230" s="422"/>
      <c r="I230" s="422"/>
      <c r="J230" s="422"/>
      <c r="K230" s="422"/>
      <c r="L230" s="422"/>
      <c r="M230" s="422"/>
      <c r="N230" s="422"/>
      <c r="O230" s="422"/>
      <c r="P230" s="422"/>
      <c r="Q230" s="422"/>
      <c r="R230" s="422"/>
      <c r="S230" s="422"/>
      <c r="T230" s="422"/>
      <c r="U230" s="422"/>
      <c r="V230" s="422"/>
      <c r="W230" s="422"/>
    </row>
    <row r="231" spans="1:25" x14ac:dyDescent="0.2">
      <c r="A231" s="422"/>
      <c r="B231" s="422"/>
      <c r="C231" s="422"/>
      <c r="D231" s="422"/>
      <c r="E231" s="422"/>
      <c r="F231" s="422"/>
      <c r="G231" s="422"/>
      <c r="H231" s="422"/>
      <c r="I231" s="422"/>
      <c r="J231" s="422"/>
      <c r="K231" s="422"/>
      <c r="L231" s="422"/>
      <c r="M231" s="422"/>
      <c r="N231" s="422"/>
      <c r="O231" s="422"/>
      <c r="P231" s="422"/>
      <c r="Q231" s="422"/>
      <c r="R231" s="422"/>
      <c r="S231" s="422"/>
      <c r="T231" s="422"/>
      <c r="U231" s="422"/>
      <c r="V231" s="422"/>
      <c r="W231" s="422"/>
    </row>
    <row r="232" spans="1:25" ht="23.25" x14ac:dyDescent="0.35">
      <c r="A232" s="85"/>
      <c r="B232" s="242"/>
      <c r="C232" s="415"/>
      <c r="D232" s="399"/>
      <c r="E232" s="399"/>
      <c r="F232" s="412"/>
      <c r="G232" s="412"/>
      <c r="H232" s="460"/>
      <c r="I232" s="78"/>
      <c r="J232" s="78"/>
      <c r="K232" s="78"/>
      <c r="L232" s="78"/>
      <c r="M232" s="412"/>
      <c r="N232" s="412"/>
      <c r="O232" s="237"/>
      <c r="P232" s="237"/>
      <c r="Q232" s="237"/>
      <c r="R232" s="237"/>
      <c r="S232" s="237"/>
      <c r="T232" s="237"/>
      <c r="U232" s="237"/>
      <c r="V232" s="237"/>
      <c r="W232" s="85"/>
    </row>
  </sheetData>
  <mergeCells count="501">
    <mergeCell ref="A227:C227"/>
    <mergeCell ref="D227:E227"/>
    <mergeCell ref="K227:N227"/>
    <mergeCell ref="D228:E228"/>
    <mergeCell ref="M228:N228"/>
    <mergeCell ref="J225:N225"/>
    <mergeCell ref="O225:S225"/>
    <mergeCell ref="T225:V225"/>
    <mergeCell ref="O226:P226"/>
    <mergeCell ref="Q226:R226"/>
    <mergeCell ref="J223:N223"/>
    <mergeCell ref="O223:S223"/>
    <mergeCell ref="T223:V223"/>
    <mergeCell ref="J224:N224"/>
    <mergeCell ref="O224:S224"/>
    <mergeCell ref="T224:V224"/>
    <mergeCell ref="A222:D222"/>
    <mergeCell ref="F222:G222"/>
    <mergeCell ref="J222:N222"/>
    <mergeCell ref="O222:S222"/>
    <mergeCell ref="T222:V222"/>
    <mergeCell ref="A221:D221"/>
    <mergeCell ref="F221:G221"/>
    <mergeCell ref="J221:N221"/>
    <mergeCell ref="O221:S221"/>
    <mergeCell ref="T221:V221"/>
    <mergeCell ref="A220:D220"/>
    <mergeCell ref="F220:G220"/>
    <mergeCell ref="J220:N220"/>
    <mergeCell ref="O220:S220"/>
    <mergeCell ref="T220:V220"/>
    <mergeCell ref="A219:D219"/>
    <mergeCell ref="F219:G219"/>
    <mergeCell ref="J219:N219"/>
    <mergeCell ref="O219:S219"/>
    <mergeCell ref="T219:V219"/>
    <mergeCell ref="A218:D218"/>
    <mergeCell ref="F218:G218"/>
    <mergeCell ref="J218:N218"/>
    <mergeCell ref="O218:S218"/>
    <mergeCell ref="T218:V218"/>
    <mergeCell ref="W211:W212"/>
    <mergeCell ref="O215:P215"/>
    <mergeCell ref="Q215:R215"/>
    <mergeCell ref="S215:T215"/>
    <mergeCell ref="O216:P216"/>
    <mergeCell ref="Q216:R216"/>
    <mergeCell ref="S216:T216"/>
    <mergeCell ref="O211:R211"/>
    <mergeCell ref="S211:T211"/>
    <mergeCell ref="U211:U212"/>
    <mergeCell ref="V211:V212"/>
    <mergeCell ref="G211:G212"/>
    <mergeCell ref="H211:H212"/>
    <mergeCell ref="I211:I212"/>
    <mergeCell ref="J211:J212"/>
    <mergeCell ref="K211:N211"/>
    <mergeCell ref="B211:B212"/>
    <mergeCell ref="C211:C212"/>
    <mergeCell ref="D211:D212"/>
    <mergeCell ref="E211:E212"/>
    <mergeCell ref="F211:F212"/>
    <mergeCell ref="A204:U204"/>
    <mergeCell ref="O206:U206"/>
    <mergeCell ref="A207:U207"/>
    <mergeCell ref="A208:W208"/>
    <mergeCell ref="A209:W209"/>
    <mergeCell ref="A198:U198"/>
    <mergeCell ref="A199:U199"/>
    <mergeCell ref="A200:U200"/>
    <mergeCell ref="A201:U201"/>
    <mergeCell ref="A202:U202"/>
    <mergeCell ref="A195:C195"/>
    <mergeCell ref="D195:E195"/>
    <mergeCell ref="K195:N195"/>
    <mergeCell ref="D196:E196"/>
    <mergeCell ref="M196:N196"/>
    <mergeCell ref="J193:N193"/>
    <mergeCell ref="O193:S193"/>
    <mergeCell ref="T193:V193"/>
    <mergeCell ref="O194:P194"/>
    <mergeCell ref="Q194:R194"/>
    <mergeCell ref="J191:N191"/>
    <mergeCell ref="O191:S191"/>
    <mergeCell ref="T191:V191"/>
    <mergeCell ref="J192:N192"/>
    <mergeCell ref="O192:S192"/>
    <mergeCell ref="T192:V192"/>
    <mergeCell ref="A190:D190"/>
    <mergeCell ref="F190:G190"/>
    <mergeCell ref="J190:N190"/>
    <mergeCell ref="O190:S190"/>
    <mergeCell ref="T190:V190"/>
    <mergeCell ref="A189:D189"/>
    <mergeCell ref="F189:G189"/>
    <mergeCell ref="J189:N189"/>
    <mergeCell ref="O189:S189"/>
    <mergeCell ref="T189:V189"/>
    <mergeCell ref="A188:D188"/>
    <mergeCell ref="F188:G188"/>
    <mergeCell ref="J188:N188"/>
    <mergeCell ref="O188:S188"/>
    <mergeCell ref="T188:V188"/>
    <mergeCell ref="A187:D187"/>
    <mergeCell ref="F187:G187"/>
    <mergeCell ref="J187:N187"/>
    <mergeCell ref="O187:S187"/>
    <mergeCell ref="T187:V187"/>
    <mergeCell ref="A186:D186"/>
    <mergeCell ref="F186:G186"/>
    <mergeCell ref="J186:N186"/>
    <mergeCell ref="O186:S186"/>
    <mergeCell ref="T186:V186"/>
    <mergeCell ref="W179:W180"/>
    <mergeCell ref="O183:P183"/>
    <mergeCell ref="Q183:R183"/>
    <mergeCell ref="S183:T183"/>
    <mergeCell ref="O184:P184"/>
    <mergeCell ref="Q184:R184"/>
    <mergeCell ref="S184:T184"/>
    <mergeCell ref="O179:R179"/>
    <mergeCell ref="S179:T179"/>
    <mergeCell ref="U179:U180"/>
    <mergeCell ref="V179:V180"/>
    <mergeCell ref="G179:G180"/>
    <mergeCell ref="H179:H180"/>
    <mergeCell ref="I179:I180"/>
    <mergeCell ref="J179:J180"/>
    <mergeCell ref="K179:N179"/>
    <mergeCell ref="B179:B180"/>
    <mergeCell ref="C179:C180"/>
    <mergeCell ref="D179:D180"/>
    <mergeCell ref="E179:E180"/>
    <mergeCell ref="F179:F180"/>
    <mergeCell ref="A172:U172"/>
    <mergeCell ref="O174:U174"/>
    <mergeCell ref="A175:U175"/>
    <mergeCell ref="A176:W176"/>
    <mergeCell ref="A177:W177"/>
    <mergeCell ref="A166:U166"/>
    <mergeCell ref="A167:U167"/>
    <mergeCell ref="A168:U168"/>
    <mergeCell ref="A169:U169"/>
    <mergeCell ref="A170:U170"/>
    <mergeCell ref="A163:C163"/>
    <mergeCell ref="D163:E163"/>
    <mergeCell ref="K163:N163"/>
    <mergeCell ref="D164:E164"/>
    <mergeCell ref="M164:N164"/>
    <mergeCell ref="J161:N161"/>
    <mergeCell ref="O161:S161"/>
    <mergeCell ref="T161:V161"/>
    <mergeCell ref="O162:P162"/>
    <mergeCell ref="Q162:R162"/>
    <mergeCell ref="J159:N159"/>
    <mergeCell ref="O159:S159"/>
    <mergeCell ref="T159:V159"/>
    <mergeCell ref="J160:N160"/>
    <mergeCell ref="O160:S160"/>
    <mergeCell ref="T160:V160"/>
    <mergeCell ref="A158:D158"/>
    <mergeCell ref="F158:G158"/>
    <mergeCell ref="J158:N158"/>
    <mergeCell ref="O158:S158"/>
    <mergeCell ref="T158:V158"/>
    <mergeCell ref="A157:D157"/>
    <mergeCell ref="F157:G157"/>
    <mergeCell ref="J157:N157"/>
    <mergeCell ref="O157:S157"/>
    <mergeCell ref="T157:V157"/>
    <mergeCell ref="A156:D156"/>
    <mergeCell ref="F156:G156"/>
    <mergeCell ref="J156:N156"/>
    <mergeCell ref="O156:S156"/>
    <mergeCell ref="T156:V156"/>
    <mergeCell ref="A155:D155"/>
    <mergeCell ref="F155:G155"/>
    <mergeCell ref="J155:N155"/>
    <mergeCell ref="O155:S155"/>
    <mergeCell ref="T155:V155"/>
    <mergeCell ref="A154:D154"/>
    <mergeCell ref="F154:G154"/>
    <mergeCell ref="J154:N154"/>
    <mergeCell ref="O154:S154"/>
    <mergeCell ref="T154:V154"/>
    <mergeCell ref="W147:W148"/>
    <mergeCell ref="O151:P151"/>
    <mergeCell ref="Q151:R151"/>
    <mergeCell ref="S151:T151"/>
    <mergeCell ref="O152:P152"/>
    <mergeCell ref="Q152:R152"/>
    <mergeCell ref="S152:T152"/>
    <mergeCell ref="O147:R147"/>
    <mergeCell ref="S147:T147"/>
    <mergeCell ref="U147:U148"/>
    <mergeCell ref="V147:V148"/>
    <mergeCell ref="G147:G148"/>
    <mergeCell ref="H147:H148"/>
    <mergeCell ref="I147:I148"/>
    <mergeCell ref="J147:J148"/>
    <mergeCell ref="K147:N147"/>
    <mergeCell ref="B147:B148"/>
    <mergeCell ref="C147:C148"/>
    <mergeCell ref="D147:D148"/>
    <mergeCell ref="E147:E148"/>
    <mergeCell ref="F147:F148"/>
    <mergeCell ref="A140:U140"/>
    <mergeCell ref="O142:U142"/>
    <mergeCell ref="A143:U143"/>
    <mergeCell ref="A144:W144"/>
    <mergeCell ref="A145:W145"/>
    <mergeCell ref="A134:U134"/>
    <mergeCell ref="A135:U135"/>
    <mergeCell ref="A136:U136"/>
    <mergeCell ref="A137:U137"/>
    <mergeCell ref="A138:U138"/>
    <mergeCell ref="A131:C131"/>
    <mergeCell ref="D131:E131"/>
    <mergeCell ref="K131:N131"/>
    <mergeCell ref="D132:E132"/>
    <mergeCell ref="M132:N132"/>
    <mergeCell ref="J129:N129"/>
    <mergeCell ref="O129:S129"/>
    <mergeCell ref="T129:V129"/>
    <mergeCell ref="O130:P130"/>
    <mergeCell ref="Q130:R130"/>
    <mergeCell ref="J127:N127"/>
    <mergeCell ref="O127:S127"/>
    <mergeCell ref="T127:V127"/>
    <mergeCell ref="J128:N128"/>
    <mergeCell ref="O128:S128"/>
    <mergeCell ref="T128:V128"/>
    <mergeCell ref="A126:D126"/>
    <mergeCell ref="F126:G126"/>
    <mergeCell ref="J126:N126"/>
    <mergeCell ref="O126:S126"/>
    <mergeCell ref="T126:V126"/>
    <mergeCell ref="A125:D125"/>
    <mergeCell ref="F125:G125"/>
    <mergeCell ref="J125:N125"/>
    <mergeCell ref="O125:S125"/>
    <mergeCell ref="T125:V125"/>
    <mergeCell ref="A124:D124"/>
    <mergeCell ref="F124:G124"/>
    <mergeCell ref="J124:N124"/>
    <mergeCell ref="O124:S124"/>
    <mergeCell ref="T124:V124"/>
    <mergeCell ref="A123:D123"/>
    <mergeCell ref="F123:G123"/>
    <mergeCell ref="J123:N123"/>
    <mergeCell ref="O123:S123"/>
    <mergeCell ref="T123:V123"/>
    <mergeCell ref="A122:D122"/>
    <mergeCell ref="F122:G122"/>
    <mergeCell ref="J122:N122"/>
    <mergeCell ref="O122:S122"/>
    <mergeCell ref="T122:V122"/>
    <mergeCell ref="W114:W115"/>
    <mergeCell ref="O119:P119"/>
    <mergeCell ref="Q119:R119"/>
    <mergeCell ref="S119:T119"/>
    <mergeCell ref="O120:P120"/>
    <mergeCell ref="Q120:R120"/>
    <mergeCell ref="S120:T120"/>
    <mergeCell ref="O114:R114"/>
    <mergeCell ref="S114:T114"/>
    <mergeCell ref="U114:U115"/>
    <mergeCell ref="V114:V115"/>
    <mergeCell ref="G114:G115"/>
    <mergeCell ref="H114:H115"/>
    <mergeCell ref="I114:I115"/>
    <mergeCell ref="J114:J115"/>
    <mergeCell ref="K114:N114"/>
    <mergeCell ref="B114:B115"/>
    <mergeCell ref="C114:C115"/>
    <mergeCell ref="D114:D115"/>
    <mergeCell ref="E114:E115"/>
    <mergeCell ref="F114:F115"/>
    <mergeCell ref="A107:U107"/>
    <mergeCell ref="O109:U109"/>
    <mergeCell ref="A110:U110"/>
    <mergeCell ref="A111:W111"/>
    <mergeCell ref="A112:W112"/>
    <mergeCell ref="A101:U101"/>
    <mergeCell ref="A102:U102"/>
    <mergeCell ref="A103:U103"/>
    <mergeCell ref="A104:U104"/>
    <mergeCell ref="A105:U105"/>
    <mergeCell ref="A98:C98"/>
    <mergeCell ref="D98:E98"/>
    <mergeCell ref="K98:N98"/>
    <mergeCell ref="D99:E99"/>
    <mergeCell ref="M99:N99"/>
    <mergeCell ref="J96:N96"/>
    <mergeCell ref="O96:S96"/>
    <mergeCell ref="T96:V96"/>
    <mergeCell ref="O97:P97"/>
    <mergeCell ref="Q97:R97"/>
    <mergeCell ref="J94:N94"/>
    <mergeCell ref="O94:S94"/>
    <mergeCell ref="T94:V94"/>
    <mergeCell ref="J95:N95"/>
    <mergeCell ref="O95:S95"/>
    <mergeCell ref="T95:V95"/>
    <mergeCell ref="A93:D93"/>
    <mergeCell ref="F93:G93"/>
    <mergeCell ref="J93:N93"/>
    <mergeCell ref="O93:S93"/>
    <mergeCell ref="T93:V93"/>
    <mergeCell ref="A92:D92"/>
    <mergeCell ref="F92:G92"/>
    <mergeCell ref="J92:N92"/>
    <mergeCell ref="O92:S92"/>
    <mergeCell ref="T92:V92"/>
    <mergeCell ref="A91:D91"/>
    <mergeCell ref="F91:G91"/>
    <mergeCell ref="J91:N91"/>
    <mergeCell ref="O91:S91"/>
    <mergeCell ref="T91:V91"/>
    <mergeCell ref="A90:D90"/>
    <mergeCell ref="F90:G90"/>
    <mergeCell ref="J90:N90"/>
    <mergeCell ref="O90:S90"/>
    <mergeCell ref="T90:V90"/>
    <mergeCell ref="A89:D89"/>
    <mergeCell ref="F89:G89"/>
    <mergeCell ref="J89:N89"/>
    <mergeCell ref="O89:S89"/>
    <mergeCell ref="T89:V89"/>
    <mergeCell ref="W82:W83"/>
    <mergeCell ref="O86:P86"/>
    <mergeCell ref="Q86:R86"/>
    <mergeCell ref="S86:T86"/>
    <mergeCell ref="O87:P87"/>
    <mergeCell ref="Q87:R87"/>
    <mergeCell ref="S87:T87"/>
    <mergeCell ref="O82:R82"/>
    <mergeCell ref="S82:T82"/>
    <mergeCell ref="U82:U83"/>
    <mergeCell ref="V82:V83"/>
    <mergeCell ref="G82:G83"/>
    <mergeCell ref="H82:H83"/>
    <mergeCell ref="I82:I83"/>
    <mergeCell ref="J82:J83"/>
    <mergeCell ref="K82:N82"/>
    <mergeCell ref="B82:B83"/>
    <mergeCell ref="C82:C83"/>
    <mergeCell ref="D82:D83"/>
    <mergeCell ref="E82:E83"/>
    <mergeCell ref="F82:F83"/>
    <mergeCell ref="A75:U75"/>
    <mergeCell ref="O77:U77"/>
    <mergeCell ref="A78:U78"/>
    <mergeCell ref="A79:W79"/>
    <mergeCell ref="A80:W80"/>
    <mergeCell ref="A69:U69"/>
    <mergeCell ref="A70:U70"/>
    <mergeCell ref="A71:U71"/>
    <mergeCell ref="A72:U72"/>
    <mergeCell ref="A73:U73"/>
    <mergeCell ref="A65:C65"/>
    <mergeCell ref="D65:E65"/>
    <mergeCell ref="K65:N65"/>
    <mergeCell ref="D66:E66"/>
    <mergeCell ref="M66:N66"/>
    <mergeCell ref="J63:N63"/>
    <mergeCell ref="O63:S63"/>
    <mergeCell ref="T63:V63"/>
    <mergeCell ref="O64:P64"/>
    <mergeCell ref="Q64:R64"/>
    <mergeCell ref="J61:N61"/>
    <mergeCell ref="O61:S61"/>
    <mergeCell ref="T61:V61"/>
    <mergeCell ref="J62:N62"/>
    <mergeCell ref="O62:S62"/>
    <mergeCell ref="T62:V62"/>
    <mergeCell ref="A60:D60"/>
    <mergeCell ref="F60:G60"/>
    <mergeCell ref="J60:N60"/>
    <mergeCell ref="O60:S60"/>
    <mergeCell ref="T60:V60"/>
    <mergeCell ref="A59:D59"/>
    <mergeCell ref="F59:G59"/>
    <mergeCell ref="J59:N59"/>
    <mergeCell ref="O59:S59"/>
    <mergeCell ref="T59:V59"/>
    <mergeCell ref="A58:D58"/>
    <mergeCell ref="F58:G58"/>
    <mergeCell ref="J58:N58"/>
    <mergeCell ref="O58:S58"/>
    <mergeCell ref="T58:V58"/>
    <mergeCell ref="A57:D57"/>
    <mergeCell ref="F57:G57"/>
    <mergeCell ref="J57:N57"/>
    <mergeCell ref="O57:S57"/>
    <mergeCell ref="T57:V57"/>
    <mergeCell ref="A56:D56"/>
    <mergeCell ref="F56:G56"/>
    <mergeCell ref="J56:N56"/>
    <mergeCell ref="O56:S56"/>
    <mergeCell ref="T56:V56"/>
    <mergeCell ref="O54:P54"/>
    <mergeCell ref="Q54:R54"/>
    <mergeCell ref="S54:T54"/>
    <mergeCell ref="O49:R49"/>
    <mergeCell ref="S49:T49"/>
    <mergeCell ref="U49:U50"/>
    <mergeCell ref="V49:V50"/>
    <mergeCell ref="G49:G50"/>
    <mergeCell ref="H49:H50"/>
    <mergeCell ref="I49:I50"/>
    <mergeCell ref="J49:J50"/>
    <mergeCell ref="K49:N49"/>
    <mergeCell ref="B49:B50"/>
    <mergeCell ref="C49:C50"/>
    <mergeCell ref="D49:D50"/>
    <mergeCell ref="E49:E50"/>
    <mergeCell ref="F49:F50"/>
    <mergeCell ref="A42:U42"/>
    <mergeCell ref="O44:U44"/>
    <mergeCell ref="A45:U45"/>
    <mergeCell ref="A46:W46"/>
    <mergeCell ref="A47:W47"/>
    <mergeCell ref="W49:W50"/>
    <mergeCell ref="A36:U36"/>
    <mergeCell ref="A37:U37"/>
    <mergeCell ref="A38:U38"/>
    <mergeCell ref="A39:U39"/>
    <mergeCell ref="A40:U40"/>
    <mergeCell ref="A31:C31"/>
    <mergeCell ref="K31:N31"/>
    <mergeCell ref="D32:E32"/>
    <mergeCell ref="M32:N32"/>
    <mergeCell ref="D31:E31"/>
    <mergeCell ref="O30:P30"/>
    <mergeCell ref="Q30:R30"/>
    <mergeCell ref="A26:D26"/>
    <mergeCell ref="J28:N28"/>
    <mergeCell ref="O28:S28"/>
    <mergeCell ref="T28:V28"/>
    <mergeCell ref="J26:N26"/>
    <mergeCell ref="O26:S26"/>
    <mergeCell ref="T26:V26"/>
    <mergeCell ref="J27:N27"/>
    <mergeCell ref="O27:S27"/>
    <mergeCell ref="T27:V27"/>
    <mergeCell ref="F26:G26"/>
    <mergeCell ref="A25:D25"/>
    <mergeCell ref="F25:G25"/>
    <mergeCell ref="J25:N25"/>
    <mergeCell ref="O25:S25"/>
    <mergeCell ref="T25:V25"/>
    <mergeCell ref="A24:D24"/>
    <mergeCell ref="F24:G24"/>
    <mergeCell ref="J24:N24"/>
    <mergeCell ref="J29:N29"/>
    <mergeCell ref="O29:S29"/>
    <mergeCell ref="T29:V29"/>
    <mergeCell ref="O20:P20"/>
    <mergeCell ref="Q20:R20"/>
    <mergeCell ref="S20:T20"/>
    <mergeCell ref="O14:R14"/>
    <mergeCell ref="O19:P19"/>
    <mergeCell ref="Q19:R19"/>
    <mergeCell ref="S19:T19"/>
    <mergeCell ref="O24:S24"/>
    <mergeCell ref="T24:V24"/>
    <mergeCell ref="A23:D23"/>
    <mergeCell ref="F23:G23"/>
    <mergeCell ref="J23:N23"/>
    <mergeCell ref="O23:S23"/>
    <mergeCell ref="T23:V23"/>
    <mergeCell ref="A22:D22"/>
    <mergeCell ref="F22:G22"/>
    <mergeCell ref="J22:N22"/>
    <mergeCell ref="O22:S22"/>
    <mergeCell ref="T22:V22"/>
    <mergeCell ref="A7:U7"/>
    <mergeCell ref="S14:T14"/>
    <mergeCell ref="A1:U1"/>
    <mergeCell ref="A2:U2"/>
    <mergeCell ref="A3:U3"/>
    <mergeCell ref="A4:U4"/>
    <mergeCell ref="A5:U5"/>
    <mergeCell ref="O9:U9"/>
    <mergeCell ref="A10:U10"/>
    <mergeCell ref="A11:W11"/>
    <mergeCell ref="A12:W12"/>
    <mergeCell ref="B14:B15"/>
    <mergeCell ref="C14:C15"/>
    <mergeCell ref="D14:D15"/>
    <mergeCell ref="E14:E15"/>
    <mergeCell ref="F14:F15"/>
    <mergeCell ref="G14:G15"/>
    <mergeCell ref="W14:W15"/>
    <mergeCell ref="U14:U15"/>
    <mergeCell ref="H14:H15"/>
    <mergeCell ref="I14:I15"/>
    <mergeCell ref="J14:J15"/>
    <mergeCell ref="K14:N14"/>
    <mergeCell ref="V14:V15"/>
  </mergeCells>
  <pageMargins left="0.25" right="0.25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13"/>
  <sheetViews>
    <sheetView showGridLines="0" topLeftCell="A76" zoomScale="60" zoomScaleNormal="60" workbookViewId="0">
      <selection activeCell="F99" sqref="F99"/>
    </sheetView>
  </sheetViews>
  <sheetFormatPr defaultColWidth="11.42578125" defaultRowHeight="12.75" x14ac:dyDescent="0.2"/>
  <cols>
    <col min="1" max="1" width="4.42578125" customWidth="1"/>
    <col min="2" max="2" width="7.7109375" bestFit="1" customWidth="1"/>
    <col min="3" max="3" width="21.42578125" customWidth="1"/>
    <col min="4" max="4" width="15.5703125" customWidth="1"/>
    <col min="5" max="5" width="23.85546875" customWidth="1"/>
    <col min="6" max="6" width="14.85546875" style="4" customWidth="1"/>
    <col min="7" max="7" width="8.5703125" style="7" customWidth="1"/>
    <col min="8" max="8" width="19.7109375" style="5" customWidth="1"/>
    <col min="9" max="9" width="26" style="5" customWidth="1"/>
    <col min="10" max="10" width="16.140625" style="4" customWidth="1"/>
    <col min="11" max="12" width="5.85546875" style="4" customWidth="1"/>
    <col min="13" max="14" width="7.85546875" style="4" customWidth="1"/>
    <col min="15" max="15" width="5.85546875" style="6" customWidth="1"/>
    <col min="16" max="16" width="6.5703125" style="4" customWidth="1"/>
    <col min="17" max="17" width="6.42578125" style="4" customWidth="1"/>
    <col min="18" max="18" width="6.7109375" style="4" customWidth="1"/>
    <col min="19" max="19" width="7.28515625" customWidth="1"/>
    <col min="20" max="20" width="9.85546875" customWidth="1"/>
    <col min="21" max="21" width="7.140625" style="7" customWidth="1"/>
    <col min="22" max="22" width="14.140625" style="8" customWidth="1"/>
    <col min="23" max="23" width="21.7109375" customWidth="1"/>
  </cols>
  <sheetData>
    <row r="1" spans="1:28" ht="8.1" customHeight="1" x14ac:dyDescent="0.2">
      <c r="O1" s="4"/>
      <c r="Q1"/>
      <c r="R1"/>
      <c r="S1" s="7"/>
      <c r="T1" s="8"/>
      <c r="U1"/>
      <c r="V1"/>
    </row>
    <row r="2" spans="1:28" ht="20.25" x14ac:dyDescent="0.3">
      <c r="A2" s="670" t="s">
        <v>44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1"/>
      <c r="V2" s="106"/>
      <c r="W2" s="106"/>
    </row>
    <row r="3" spans="1:28" ht="20.25" x14ac:dyDescent="0.3">
      <c r="A3" s="670" t="s">
        <v>42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1"/>
      <c r="V3" s="106"/>
      <c r="W3" s="106"/>
    </row>
    <row r="4" spans="1:28" ht="31.5" customHeight="1" x14ac:dyDescent="0.3">
      <c r="A4" s="672" t="s">
        <v>323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42"/>
      <c r="W4" s="42"/>
    </row>
    <row r="5" spans="1:28" ht="20.25" x14ac:dyDescent="0.2">
      <c r="A5" s="672" t="s">
        <v>43</v>
      </c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106"/>
      <c r="W5" s="106"/>
    </row>
    <row r="6" spans="1:28" ht="22.5" customHeight="1" x14ac:dyDescent="0.2">
      <c r="A6" s="114" t="s">
        <v>322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</row>
    <row r="7" spans="1:28" ht="18" customHeight="1" x14ac:dyDescent="0.3">
      <c r="A7" s="42"/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106"/>
      <c r="W7" s="106"/>
    </row>
    <row r="8" spans="1:28" ht="35.25" x14ac:dyDescent="0.5">
      <c r="A8" s="743" t="s">
        <v>18</v>
      </c>
      <c r="B8" s="744"/>
      <c r="C8" s="744"/>
      <c r="D8" s="744"/>
      <c r="E8" s="744"/>
      <c r="F8" s="744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106"/>
      <c r="W8" s="106"/>
    </row>
    <row r="9" spans="1:28" s="29" customFormat="1" ht="20.25" x14ac:dyDescent="0.3">
      <c r="A9" s="42"/>
      <c r="B9" s="42"/>
      <c r="C9" s="42"/>
      <c r="D9" s="44" t="s">
        <v>298</v>
      </c>
      <c r="E9" s="577"/>
      <c r="F9" s="587"/>
      <c r="G9" s="587"/>
      <c r="H9" s="587"/>
      <c r="I9" s="587"/>
      <c r="J9" s="587"/>
      <c r="K9" s="587"/>
      <c r="L9" s="46" t="s">
        <v>471</v>
      </c>
      <c r="M9" s="46"/>
      <c r="N9" s="46"/>
      <c r="O9" s="46"/>
      <c r="P9" s="46"/>
      <c r="Q9" s="46"/>
      <c r="R9" s="46"/>
      <c r="S9" s="46"/>
      <c r="T9" s="46"/>
      <c r="U9" s="42"/>
    </row>
    <row r="10" spans="1:28" s="29" customFormat="1" ht="20.25" x14ac:dyDescent="0.3">
      <c r="A10" s="42"/>
      <c r="B10" s="42"/>
      <c r="C10" s="42"/>
      <c r="D10" s="587" t="s">
        <v>20</v>
      </c>
      <c r="E10" s="579"/>
      <c r="F10" s="587"/>
      <c r="G10" s="587"/>
      <c r="H10" s="587"/>
      <c r="I10" s="587"/>
      <c r="J10" s="587"/>
      <c r="K10" s="587"/>
      <c r="L10" s="587"/>
      <c r="N10" s="579"/>
      <c r="O10" s="579"/>
      <c r="P10" s="579"/>
      <c r="Q10" s="579"/>
      <c r="R10" s="579"/>
      <c r="S10" s="612" t="s">
        <v>19</v>
      </c>
      <c r="T10" s="42"/>
      <c r="U10" s="42"/>
    </row>
    <row r="11" spans="1:28" s="1" customFormat="1" ht="30.75" x14ac:dyDescent="0.45">
      <c r="A11" s="745" t="s">
        <v>191</v>
      </c>
      <c r="B11" s="746"/>
      <c r="C11" s="746"/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6"/>
      <c r="U11" s="746"/>
      <c r="V11" s="117"/>
      <c r="W11" s="117"/>
    </row>
    <row r="12" spans="1:28" s="646" customFormat="1" ht="24" customHeight="1" x14ac:dyDescent="0.35">
      <c r="A12" s="645" t="s">
        <v>497</v>
      </c>
      <c r="B12" s="645"/>
      <c r="C12" s="645"/>
      <c r="D12" s="645"/>
      <c r="E12" s="645"/>
      <c r="F12" s="645"/>
      <c r="G12" s="645"/>
      <c r="H12" s="645"/>
      <c r="I12" s="645"/>
      <c r="J12" s="645"/>
      <c r="K12" s="645"/>
      <c r="L12" s="645"/>
      <c r="M12" s="645"/>
      <c r="N12" s="645"/>
      <c r="O12" s="645"/>
      <c r="P12" s="645"/>
      <c r="Q12" s="645"/>
      <c r="R12" s="645"/>
      <c r="S12" s="645"/>
      <c r="T12" s="645"/>
      <c r="U12" s="645"/>
      <c r="V12" s="645"/>
      <c r="W12" s="645"/>
      <c r="X12" s="1"/>
      <c r="Y12" s="1"/>
      <c r="Z12" s="1"/>
      <c r="AA12" s="1"/>
      <c r="AB12" s="1"/>
    </row>
    <row r="13" spans="1:28" s="12" customFormat="1" ht="15.75" x14ac:dyDescent="0.25">
      <c r="A13" s="731"/>
      <c r="B13" s="731"/>
      <c r="C13" s="731"/>
      <c r="D13" s="731"/>
      <c r="E13" s="731"/>
      <c r="F13" s="731"/>
      <c r="G13" s="731"/>
      <c r="H13" s="731"/>
      <c r="I13" s="731"/>
      <c r="J13" s="731"/>
      <c r="K13" s="731"/>
      <c r="L13" s="731"/>
      <c r="M13" s="731"/>
      <c r="N13" s="731"/>
      <c r="O13" s="731"/>
      <c r="P13" s="731"/>
      <c r="Q13" s="731"/>
      <c r="R13" s="731"/>
      <c r="S13" s="731"/>
      <c r="T13" s="731"/>
      <c r="U13" s="731"/>
      <c r="V13" s="731"/>
      <c r="W13" s="731"/>
    </row>
    <row r="14" spans="1:28" s="1" customFormat="1" ht="2.1" customHeight="1" x14ac:dyDescent="0.4">
      <c r="A14" s="117"/>
      <c r="B14" s="117"/>
      <c r="C14" s="123"/>
      <c r="D14" s="123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5"/>
      <c r="W14" s="117"/>
    </row>
    <row r="15" spans="1:28" s="2" customFormat="1" ht="15.75" customHeight="1" x14ac:dyDescent="0.2">
      <c r="A15" s="162" t="s">
        <v>0</v>
      </c>
      <c r="B15" s="732" t="s">
        <v>332</v>
      </c>
      <c r="C15" s="734" t="s">
        <v>23</v>
      </c>
      <c r="D15" s="734" t="s">
        <v>24</v>
      </c>
      <c r="E15" s="736" t="s">
        <v>31</v>
      </c>
      <c r="F15" s="738" t="s">
        <v>38</v>
      </c>
      <c r="G15" s="739" t="s">
        <v>1</v>
      </c>
      <c r="H15" s="755" t="s">
        <v>25</v>
      </c>
      <c r="I15" s="755" t="s">
        <v>26</v>
      </c>
      <c r="J15" s="758" t="s">
        <v>2</v>
      </c>
      <c r="K15" s="760" t="s">
        <v>3</v>
      </c>
      <c r="L15" s="761"/>
      <c r="M15" s="761"/>
      <c r="N15" s="761"/>
      <c r="O15" s="762" t="s">
        <v>4</v>
      </c>
      <c r="P15" s="763"/>
      <c r="Q15" s="763"/>
      <c r="R15" s="763"/>
      <c r="S15" s="764" t="s">
        <v>5</v>
      </c>
      <c r="T15" s="765"/>
      <c r="U15" s="741" t="s">
        <v>40</v>
      </c>
      <c r="V15" s="741" t="s">
        <v>6</v>
      </c>
      <c r="W15" s="741" t="s">
        <v>7</v>
      </c>
    </row>
    <row r="16" spans="1:28" s="3" customFormat="1" ht="15.75" x14ac:dyDescent="0.25">
      <c r="A16" s="163" t="s">
        <v>8</v>
      </c>
      <c r="B16" s="733"/>
      <c r="C16" s="735"/>
      <c r="D16" s="735"/>
      <c r="E16" s="737"/>
      <c r="F16" s="738"/>
      <c r="G16" s="740"/>
      <c r="H16" s="756"/>
      <c r="I16" s="757"/>
      <c r="J16" s="759"/>
      <c r="K16" s="164">
        <v>1</v>
      </c>
      <c r="L16" s="165">
        <v>2</v>
      </c>
      <c r="M16" s="165">
        <v>3</v>
      </c>
      <c r="N16" s="166" t="s">
        <v>9</v>
      </c>
      <c r="O16" s="167">
        <v>1</v>
      </c>
      <c r="P16" s="167">
        <v>2</v>
      </c>
      <c r="Q16" s="167">
        <v>3</v>
      </c>
      <c r="R16" s="168" t="s">
        <v>9</v>
      </c>
      <c r="S16" s="169" t="s">
        <v>9</v>
      </c>
      <c r="T16" s="170" t="s">
        <v>10</v>
      </c>
      <c r="U16" s="742"/>
      <c r="V16" s="742"/>
      <c r="W16" s="742"/>
    </row>
    <row r="17" spans="1:24" s="29" customFormat="1" ht="69.75" x14ac:dyDescent="0.3">
      <c r="A17" s="59">
        <v>1</v>
      </c>
      <c r="B17" s="60">
        <v>5</v>
      </c>
      <c r="C17" s="268" t="s">
        <v>198</v>
      </c>
      <c r="D17" s="268" t="s">
        <v>199</v>
      </c>
      <c r="E17" s="268" t="s">
        <v>200</v>
      </c>
      <c r="F17" s="279">
        <v>27.95</v>
      </c>
      <c r="G17" s="268" t="s">
        <v>67</v>
      </c>
      <c r="H17" s="268" t="s">
        <v>41</v>
      </c>
      <c r="I17" s="102" t="s">
        <v>338</v>
      </c>
      <c r="J17" s="276">
        <v>41110</v>
      </c>
      <c r="K17" s="268">
        <v>17</v>
      </c>
      <c r="L17" s="280">
        <v>20</v>
      </c>
      <c r="M17" s="63">
        <v>21</v>
      </c>
      <c r="N17" s="64">
        <v>21</v>
      </c>
      <c r="O17" s="63">
        <v>22</v>
      </c>
      <c r="P17" s="63">
        <v>25</v>
      </c>
      <c r="Q17" s="63">
        <v>27</v>
      </c>
      <c r="R17" s="65">
        <v>27</v>
      </c>
      <c r="S17" s="277">
        <v>48</v>
      </c>
      <c r="T17" s="63">
        <v>1</v>
      </c>
      <c r="U17" s="278" t="s">
        <v>131</v>
      </c>
      <c r="V17" s="630" t="s">
        <v>350</v>
      </c>
      <c r="W17" s="268" t="s">
        <v>175</v>
      </c>
    </row>
    <row r="18" spans="1:24" s="29" customFormat="1" ht="60.75" x14ac:dyDescent="0.3">
      <c r="A18" s="59">
        <v>2</v>
      </c>
      <c r="B18" s="60">
        <v>7</v>
      </c>
      <c r="C18" s="268" t="s">
        <v>192</v>
      </c>
      <c r="D18" s="268" t="s">
        <v>193</v>
      </c>
      <c r="E18" s="268" t="s">
        <v>194</v>
      </c>
      <c r="F18" s="279">
        <v>28.95</v>
      </c>
      <c r="G18" s="268" t="s">
        <v>171</v>
      </c>
      <c r="H18" s="268" t="s">
        <v>41</v>
      </c>
      <c r="I18" s="268" t="s">
        <v>334</v>
      </c>
      <c r="J18" s="276">
        <v>41290</v>
      </c>
      <c r="K18" s="268">
        <v>17</v>
      </c>
      <c r="L18" s="280">
        <v>18</v>
      </c>
      <c r="M18" s="63">
        <v>19</v>
      </c>
      <c r="N18" s="64">
        <v>19</v>
      </c>
      <c r="O18" s="63">
        <v>20</v>
      </c>
      <c r="P18" s="63">
        <v>22</v>
      </c>
      <c r="Q18" s="63">
        <v>24</v>
      </c>
      <c r="R18" s="65">
        <v>24</v>
      </c>
      <c r="S18" s="277">
        <v>43</v>
      </c>
      <c r="T18" s="63">
        <v>2</v>
      </c>
      <c r="U18" s="278" t="s">
        <v>131</v>
      </c>
      <c r="V18" s="390" t="s">
        <v>351</v>
      </c>
      <c r="W18" s="268" t="s">
        <v>70</v>
      </c>
    </row>
    <row r="19" spans="1:24" x14ac:dyDescent="0.2">
      <c r="A19" s="106"/>
      <c r="B19" s="106"/>
      <c r="C19" s="106"/>
      <c r="D19" s="106"/>
      <c r="E19" s="106"/>
      <c r="F19" s="108"/>
      <c r="G19" s="112"/>
      <c r="H19" s="119"/>
      <c r="I19" s="119"/>
      <c r="J19" s="108"/>
      <c r="K19" s="108"/>
      <c r="L19" s="108"/>
      <c r="M19" s="108"/>
      <c r="N19" s="108"/>
      <c r="O19" s="111"/>
      <c r="P19" s="108"/>
      <c r="Q19" s="108"/>
      <c r="R19" s="108"/>
      <c r="S19" s="106"/>
      <c r="T19" s="106"/>
      <c r="U19" s="112"/>
      <c r="V19" s="113"/>
      <c r="W19" s="106"/>
    </row>
    <row r="20" spans="1:24" ht="9.9499999999999993" customHeight="1" x14ac:dyDescent="0.2">
      <c r="A20" s="106"/>
      <c r="B20" s="106"/>
      <c r="C20" s="677"/>
      <c r="D20" s="677"/>
      <c r="E20" s="678"/>
      <c r="F20" s="678"/>
      <c r="G20" s="678"/>
      <c r="H20" s="678"/>
      <c r="I20" s="678"/>
      <c r="J20" s="678"/>
      <c r="K20" s="678"/>
      <c r="L20" s="678"/>
      <c r="M20" s="678"/>
      <c r="N20" s="678"/>
      <c r="O20" s="678"/>
      <c r="P20" s="678"/>
      <c r="Q20" s="678"/>
      <c r="R20" s="678"/>
      <c r="S20" s="678"/>
      <c r="T20" s="678"/>
      <c r="U20" s="678"/>
      <c r="V20" s="678"/>
      <c r="W20" s="678"/>
      <c r="X20" t="s">
        <v>11</v>
      </c>
    </row>
    <row r="21" spans="1:24" ht="12.75" customHeight="1" x14ac:dyDescent="0.2">
      <c r="A21" s="106"/>
      <c r="B21" s="106"/>
      <c r="C21" s="107"/>
      <c r="D21" s="107"/>
      <c r="E21" s="106"/>
      <c r="F21" s="108"/>
      <c r="G21" s="109"/>
      <c r="H21" s="119"/>
      <c r="I21" s="119"/>
      <c r="J21" s="120"/>
      <c r="K21" s="108"/>
      <c r="L21" s="108"/>
      <c r="M21" s="108"/>
      <c r="N21" s="108"/>
      <c r="O21" s="723"/>
      <c r="P21" s="723"/>
      <c r="Q21" s="723"/>
      <c r="R21" s="723"/>
      <c r="S21" s="723"/>
      <c r="T21" s="723"/>
      <c r="U21" s="121"/>
      <c r="V21" s="122"/>
      <c r="W21" s="106" t="s">
        <v>11</v>
      </c>
    </row>
    <row r="22" spans="1:24" ht="12.75" customHeight="1" x14ac:dyDescent="0.2">
      <c r="A22" s="106"/>
      <c r="B22" s="106"/>
      <c r="C22" s="107"/>
      <c r="D22" s="107"/>
      <c r="E22" s="106"/>
      <c r="F22" s="108"/>
      <c r="G22" s="109"/>
      <c r="H22" s="119"/>
      <c r="I22" s="119"/>
      <c r="J22" s="120"/>
      <c r="K22" s="108"/>
      <c r="L22" s="108"/>
      <c r="M22" s="108"/>
      <c r="N22" s="108"/>
      <c r="O22" s="723"/>
      <c r="P22" s="723"/>
      <c r="Q22" s="723"/>
      <c r="R22" s="723"/>
      <c r="S22" s="723"/>
      <c r="T22" s="723"/>
      <c r="U22" s="121"/>
      <c r="V22" s="122"/>
      <c r="W22" s="106"/>
    </row>
    <row r="23" spans="1:24" ht="12.75" customHeight="1" x14ac:dyDescent="0.2">
      <c r="A23" s="106"/>
      <c r="B23" s="106"/>
      <c r="C23" s="107"/>
      <c r="D23" s="107"/>
      <c r="E23" s="106"/>
      <c r="F23" s="108"/>
      <c r="G23" s="109"/>
      <c r="H23" s="119"/>
      <c r="I23" s="119"/>
      <c r="J23" s="120"/>
      <c r="K23" s="108"/>
      <c r="L23" s="108"/>
      <c r="M23" s="108"/>
      <c r="N23" s="108"/>
      <c r="O23" s="111"/>
      <c r="P23" s="108"/>
      <c r="Q23" s="108"/>
      <c r="R23" s="108"/>
      <c r="S23" s="106"/>
      <c r="T23" s="106"/>
      <c r="U23" s="112"/>
      <c r="V23" s="113"/>
      <c r="W23" s="106"/>
    </row>
    <row r="24" spans="1:24" ht="18.75" x14ac:dyDescent="0.2">
      <c r="A24" s="747" t="s">
        <v>12</v>
      </c>
      <c r="B24" s="747"/>
      <c r="C24" s="747"/>
      <c r="D24" s="747"/>
      <c r="E24" s="177" t="s">
        <v>33</v>
      </c>
      <c r="F24" s="747" t="s">
        <v>13</v>
      </c>
      <c r="G24" s="748"/>
      <c r="H24" s="178" t="s">
        <v>56</v>
      </c>
      <c r="I24" s="108"/>
      <c r="J24" s="749" t="s">
        <v>12</v>
      </c>
      <c r="K24" s="750"/>
      <c r="L24" s="750"/>
      <c r="M24" s="750"/>
      <c r="N24" s="751"/>
      <c r="O24" s="750" t="s">
        <v>33</v>
      </c>
      <c r="P24" s="750"/>
      <c r="Q24" s="750"/>
      <c r="R24" s="750"/>
      <c r="S24" s="751"/>
      <c r="T24" s="752" t="s">
        <v>13</v>
      </c>
      <c r="U24" s="753"/>
      <c r="V24" s="754"/>
      <c r="W24" s="178" t="s">
        <v>56</v>
      </c>
    </row>
    <row r="25" spans="1:24" ht="20.25" x14ac:dyDescent="0.3">
      <c r="A25" s="766" t="s">
        <v>27</v>
      </c>
      <c r="B25" s="766"/>
      <c r="C25" s="766"/>
      <c r="D25" s="766"/>
      <c r="E25" s="79" t="s">
        <v>53</v>
      </c>
      <c r="F25" s="683" t="s">
        <v>62</v>
      </c>
      <c r="G25" s="683"/>
      <c r="H25" s="80">
        <v>1</v>
      </c>
      <c r="I25" s="108"/>
      <c r="J25" s="767" t="s">
        <v>14</v>
      </c>
      <c r="K25" s="768"/>
      <c r="L25" s="768"/>
      <c r="M25" s="768"/>
      <c r="N25" s="769"/>
      <c r="O25" s="668" t="s">
        <v>70</v>
      </c>
      <c r="P25" s="668"/>
      <c r="Q25" s="668"/>
      <c r="R25" s="668"/>
      <c r="S25" s="669"/>
      <c r="T25" s="662" t="s">
        <v>71</v>
      </c>
      <c r="U25" s="663"/>
      <c r="V25" s="664"/>
      <c r="W25" s="81" t="s">
        <v>60</v>
      </c>
    </row>
    <row r="26" spans="1:24" ht="20.25" x14ac:dyDescent="0.3">
      <c r="A26" s="766" t="s">
        <v>15</v>
      </c>
      <c r="B26" s="766"/>
      <c r="C26" s="766"/>
      <c r="D26" s="766"/>
      <c r="E26" s="82" t="s">
        <v>176</v>
      </c>
      <c r="F26" s="683" t="s">
        <v>62</v>
      </c>
      <c r="G26" s="683"/>
      <c r="H26" s="80">
        <v>1</v>
      </c>
      <c r="I26" s="108"/>
      <c r="J26" s="767" t="s">
        <v>34</v>
      </c>
      <c r="K26" s="768"/>
      <c r="L26" s="768"/>
      <c r="M26" s="768"/>
      <c r="N26" s="769"/>
      <c r="O26" s="668" t="s">
        <v>72</v>
      </c>
      <c r="P26" s="668"/>
      <c r="Q26" s="668"/>
      <c r="R26" s="668"/>
      <c r="S26" s="669"/>
      <c r="T26" s="662" t="s">
        <v>61</v>
      </c>
      <c r="U26" s="663"/>
      <c r="V26" s="664"/>
      <c r="W26" s="81">
        <v>1</v>
      </c>
    </row>
    <row r="27" spans="1:24" ht="20.25" x14ac:dyDescent="0.3">
      <c r="A27" s="766" t="s">
        <v>15</v>
      </c>
      <c r="B27" s="766"/>
      <c r="C27" s="766"/>
      <c r="D27" s="766"/>
      <c r="E27" s="82" t="s">
        <v>294</v>
      </c>
      <c r="F27" s="683" t="s">
        <v>73</v>
      </c>
      <c r="G27" s="683"/>
      <c r="H27" s="80" t="s">
        <v>159</v>
      </c>
      <c r="I27" s="108"/>
      <c r="J27" s="767" t="s">
        <v>34</v>
      </c>
      <c r="K27" s="768"/>
      <c r="L27" s="768"/>
      <c r="M27" s="768"/>
      <c r="N27" s="769"/>
      <c r="O27" s="668" t="s">
        <v>296</v>
      </c>
      <c r="P27" s="668"/>
      <c r="Q27" s="668"/>
      <c r="R27" s="668"/>
      <c r="S27" s="669"/>
      <c r="T27" s="662" t="s">
        <v>73</v>
      </c>
      <c r="U27" s="663"/>
      <c r="V27" s="664"/>
      <c r="W27" s="81">
        <v>1</v>
      </c>
    </row>
    <row r="28" spans="1:24" ht="20.25" x14ac:dyDescent="0.3">
      <c r="A28" s="770"/>
      <c r="B28" s="770"/>
      <c r="C28" s="770"/>
      <c r="D28" s="770"/>
      <c r="E28" s="181"/>
      <c r="F28" s="771"/>
      <c r="G28" s="771"/>
      <c r="H28" s="182"/>
      <c r="I28" s="108"/>
      <c r="J28" s="767" t="s">
        <v>16</v>
      </c>
      <c r="K28" s="768"/>
      <c r="L28" s="768"/>
      <c r="M28" s="768"/>
      <c r="N28" s="769"/>
      <c r="O28" s="668" t="s">
        <v>74</v>
      </c>
      <c r="P28" s="668"/>
      <c r="Q28" s="668"/>
      <c r="R28" s="668"/>
      <c r="S28" s="669"/>
      <c r="T28" s="662" t="s">
        <v>73</v>
      </c>
      <c r="U28" s="663"/>
      <c r="V28" s="664"/>
      <c r="W28" s="81">
        <v>1</v>
      </c>
    </row>
    <row r="29" spans="1:24" ht="20.25" x14ac:dyDescent="0.3">
      <c r="A29" s="106"/>
      <c r="B29" s="107"/>
      <c r="C29" s="106"/>
      <c r="D29" s="106"/>
      <c r="E29" s="108"/>
      <c r="F29" s="119"/>
      <c r="G29" s="120"/>
      <c r="H29" s="110"/>
      <c r="I29" s="108"/>
      <c r="J29" s="767" t="s">
        <v>28</v>
      </c>
      <c r="K29" s="768"/>
      <c r="L29" s="768"/>
      <c r="M29" s="768"/>
      <c r="N29" s="769"/>
      <c r="O29" s="668" t="s">
        <v>297</v>
      </c>
      <c r="P29" s="668"/>
      <c r="Q29" s="668"/>
      <c r="R29" s="668"/>
      <c r="S29" s="669"/>
      <c r="T29" s="662" t="s">
        <v>68</v>
      </c>
      <c r="U29" s="663"/>
      <c r="V29" s="664"/>
      <c r="W29" s="81">
        <v>2</v>
      </c>
    </row>
    <row r="30" spans="1:24" ht="20.25" x14ac:dyDescent="0.3">
      <c r="A30" s="106"/>
      <c r="B30" s="107"/>
      <c r="C30" s="106"/>
      <c r="D30" s="106"/>
      <c r="E30" s="108"/>
      <c r="F30" s="119"/>
      <c r="G30" s="120"/>
      <c r="H30" s="110"/>
      <c r="I30" s="108"/>
      <c r="J30" s="767" t="s">
        <v>29</v>
      </c>
      <c r="K30" s="768"/>
      <c r="L30" s="768"/>
      <c r="M30" s="768"/>
      <c r="N30" s="769"/>
      <c r="O30" s="668" t="s">
        <v>75</v>
      </c>
      <c r="P30" s="668"/>
      <c r="Q30" s="668"/>
      <c r="R30" s="668"/>
      <c r="S30" s="669"/>
      <c r="T30" s="662" t="s">
        <v>68</v>
      </c>
      <c r="U30" s="663"/>
      <c r="V30" s="664"/>
      <c r="W30" s="81">
        <v>3</v>
      </c>
    </row>
    <row r="31" spans="1:24" ht="20.25" x14ac:dyDescent="0.3">
      <c r="A31" s="106"/>
      <c r="B31" s="107"/>
      <c r="C31" s="106"/>
      <c r="D31" s="106"/>
      <c r="E31" s="108"/>
      <c r="F31" s="119"/>
      <c r="G31" s="120"/>
      <c r="H31" s="110"/>
      <c r="I31" s="108"/>
      <c r="J31" s="767" t="s">
        <v>30</v>
      </c>
      <c r="K31" s="768"/>
      <c r="L31" s="768"/>
      <c r="M31" s="768"/>
      <c r="N31" s="769"/>
      <c r="O31" s="668" t="s">
        <v>76</v>
      </c>
      <c r="P31" s="668"/>
      <c r="Q31" s="668"/>
      <c r="R31" s="668"/>
      <c r="S31" s="669"/>
      <c r="T31" s="662" t="s">
        <v>68</v>
      </c>
      <c r="U31" s="663"/>
      <c r="V31" s="664"/>
      <c r="W31" s="81">
        <v>2</v>
      </c>
    </row>
    <row r="32" spans="1:24" ht="12.75" customHeight="1" x14ac:dyDescent="0.2">
      <c r="A32" s="106"/>
      <c r="B32" s="106"/>
      <c r="C32" s="107"/>
      <c r="D32" s="107"/>
      <c r="E32" s="106"/>
      <c r="F32" s="108"/>
      <c r="G32" s="109"/>
      <c r="H32" s="119"/>
      <c r="I32" s="119"/>
      <c r="J32" s="120"/>
      <c r="K32" s="108"/>
      <c r="L32" s="108"/>
      <c r="M32" s="108"/>
      <c r="N32" s="108"/>
      <c r="O32" s="723"/>
      <c r="P32" s="723"/>
      <c r="Q32" s="723"/>
      <c r="R32" s="723"/>
      <c r="S32" s="121"/>
      <c r="T32" s="122"/>
      <c r="U32" s="106"/>
      <c r="V32" s="106"/>
      <c r="W32" s="106"/>
    </row>
    <row r="33" spans="1:24" s="29" customFormat="1" ht="20.25" x14ac:dyDescent="0.3">
      <c r="A33" s="673" t="s">
        <v>21</v>
      </c>
      <c r="B33" s="673"/>
      <c r="C33" s="673"/>
      <c r="D33" s="674"/>
      <c r="E33" s="675"/>
      <c r="F33" s="675" t="s">
        <v>55</v>
      </c>
      <c r="G33" s="675"/>
      <c r="H33" s="675"/>
      <c r="I33" s="70"/>
      <c r="J33" s="617" t="s">
        <v>475</v>
      </c>
      <c r="L33" s="615"/>
      <c r="M33" s="615"/>
      <c r="N33" s="89"/>
      <c r="O33" s="89"/>
      <c r="P33" s="90" t="s">
        <v>184</v>
      </c>
      <c r="Q33" s="90"/>
      <c r="R33" s="90"/>
      <c r="S33" s="90"/>
      <c r="T33" s="90"/>
      <c r="U33" s="73"/>
      <c r="V33" s="73"/>
      <c r="W33" s="523"/>
      <c r="X33" s="616"/>
    </row>
    <row r="34" spans="1:24" s="9" customFormat="1" ht="12.75" customHeight="1" x14ac:dyDescent="0.3">
      <c r="A34" s="188"/>
      <c r="B34" s="189"/>
      <c r="C34" s="190"/>
      <c r="D34" s="772" t="s">
        <v>17</v>
      </c>
      <c r="E34" s="772"/>
      <c r="F34" s="773" t="s">
        <v>35</v>
      </c>
      <c r="G34" s="773"/>
      <c r="H34" s="774"/>
      <c r="I34" s="183"/>
      <c r="J34" s="183"/>
      <c r="K34" s="183"/>
      <c r="L34" s="183"/>
      <c r="M34" s="775"/>
      <c r="N34" s="775"/>
      <c r="O34" s="187"/>
      <c r="P34" s="187"/>
      <c r="Q34" s="187" t="s">
        <v>39</v>
      </c>
      <c r="R34" s="187"/>
      <c r="S34" s="187"/>
      <c r="T34" s="187"/>
      <c r="U34" s="187"/>
      <c r="V34" s="187"/>
      <c r="W34" s="115"/>
    </row>
    <row r="35" spans="1:24" ht="12.75" customHeight="1" x14ac:dyDescent="0.3">
      <c r="A35" s="188"/>
      <c r="B35" s="188"/>
      <c r="C35" s="191"/>
      <c r="D35" s="191"/>
      <c r="E35" s="188"/>
      <c r="F35" s="183"/>
      <c r="G35" s="192"/>
      <c r="H35" s="193"/>
      <c r="I35" s="183"/>
      <c r="J35" s="183"/>
      <c r="K35" s="183"/>
      <c r="L35" s="188"/>
      <c r="M35" s="188"/>
      <c r="N35" s="194"/>
      <c r="O35" s="183"/>
      <c r="P35" s="183"/>
      <c r="Q35" s="183"/>
      <c r="R35" s="188"/>
      <c r="S35" s="195"/>
      <c r="T35" s="196"/>
      <c r="U35" s="188"/>
      <c r="V35" s="188"/>
      <c r="W35" s="106"/>
    </row>
    <row r="36" spans="1:24" ht="12.75" customHeight="1" x14ac:dyDescent="0.2">
      <c r="A36" s="106"/>
      <c r="B36" s="106"/>
      <c r="C36" s="107"/>
      <c r="D36" s="107"/>
      <c r="E36" s="106"/>
      <c r="F36" s="108"/>
      <c r="G36" s="109"/>
      <c r="H36" s="110"/>
      <c r="I36" s="108"/>
      <c r="J36" s="108"/>
      <c r="K36" s="108"/>
      <c r="L36" s="106"/>
      <c r="M36" s="106"/>
      <c r="N36" s="111"/>
      <c r="O36" s="108"/>
      <c r="P36" s="108"/>
      <c r="Q36" s="108"/>
      <c r="R36" s="106"/>
      <c r="S36" s="112"/>
      <c r="T36" s="113"/>
      <c r="U36" s="106"/>
      <c r="V36" s="106"/>
      <c r="W36" s="106"/>
    </row>
    <row r="37" spans="1:24" ht="12.75" customHeight="1" x14ac:dyDescent="0.2">
      <c r="A37" s="106"/>
      <c r="B37" s="106"/>
      <c r="C37" s="107"/>
      <c r="D37" s="107"/>
      <c r="E37" s="106"/>
      <c r="F37" s="108"/>
      <c r="G37" s="109"/>
      <c r="H37" s="110"/>
      <c r="I37" s="108"/>
      <c r="J37" s="108"/>
      <c r="K37" s="108"/>
      <c r="L37" s="106"/>
      <c r="M37" s="106"/>
      <c r="N37" s="111"/>
      <c r="O37" s="108"/>
      <c r="P37" s="108"/>
      <c r="Q37" s="108"/>
      <c r="R37" s="106"/>
      <c r="S37" s="112"/>
      <c r="T37" s="113"/>
      <c r="U37" s="106"/>
      <c r="V37" s="106"/>
      <c r="W37" s="106"/>
    </row>
    <row r="38" spans="1:24" ht="31.5" customHeight="1" x14ac:dyDescent="0.3">
      <c r="A38" s="670" t="s">
        <v>44</v>
      </c>
      <c r="B38" s="670"/>
      <c r="C38" s="670"/>
      <c r="D38" s="670"/>
      <c r="E38" s="670"/>
      <c r="F38" s="670"/>
      <c r="G38" s="670"/>
      <c r="H38" s="670"/>
      <c r="I38" s="670"/>
      <c r="J38" s="670"/>
      <c r="K38" s="670"/>
      <c r="L38" s="670"/>
      <c r="M38" s="670"/>
      <c r="N38" s="670"/>
      <c r="O38" s="670"/>
      <c r="P38" s="670"/>
      <c r="Q38" s="670"/>
      <c r="R38" s="670"/>
      <c r="S38" s="670"/>
      <c r="T38" s="670"/>
      <c r="U38" s="671"/>
      <c r="V38" s="106"/>
      <c r="W38" s="106"/>
    </row>
    <row r="39" spans="1:24" ht="26.25" customHeight="1" x14ac:dyDescent="0.3">
      <c r="A39" s="670" t="s">
        <v>42</v>
      </c>
      <c r="B39" s="670"/>
      <c r="C39" s="670"/>
      <c r="D39" s="670"/>
      <c r="E39" s="670"/>
      <c r="F39" s="670"/>
      <c r="G39" s="670"/>
      <c r="H39" s="670"/>
      <c r="I39" s="670"/>
      <c r="J39" s="670"/>
      <c r="K39" s="670"/>
      <c r="L39" s="670"/>
      <c r="M39" s="670"/>
      <c r="N39" s="670"/>
      <c r="O39" s="670"/>
      <c r="P39" s="670"/>
      <c r="Q39" s="670"/>
      <c r="R39" s="670"/>
      <c r="S39" s="670"/>
      <c r="T39" s="670"/>
      <c r="U39" s="671"/>
      <c r="V39" s="106"/>
      <c r="W39" s="106"/>
    </row>
    <row r="40" spans="1:24" ht="31.5" customHeight="1" x14ac:dyDescent="0.3">
      <c r="A40" s="672" t="s">
        <v>323</v>
      </c>
      <c r="B40" s="672"/>
      <c r="C40" s="672"/>
      <c r="D40" s="672"/>
      <c r="E40" s="672"/>
      <c r="F40" s="672"/>
      <c r="G40" s="672"/>
      <c r="H40" s="672"/>
      <c r="I40" s="672"/>
      <c r="J40" s="672"/>
      <c r="K40" s="672"/>
      <c r="L40" s="672"/>
      <c r="M40" s="672"/>
      <c r="N40" s="672"/>
      <c r="O40" s="672"/>
      <c r="P40" s="672"/>
      <c r="Q40" s="672"/>
      <c r="R40" s="672"/>
      <c r="S40" s="672"/>
      <c r="T40" s="672"/>
      <c r="U40" s="672"/>
      <c r="V40" s="42"/>
      <c r="W40" s="42"/>
    </row>
    <row r="41" spans="1:24" ht="23.25" customHeight="1" x14ac:dyDescent="0.2">
      <c r="A41" s="672" t="s">
        <v>43</v>
      </c>
      <c r="B41" s="672"/>
      <c r="C41" s="672"/>
      <c r="D41" s="672"/>
      <c r="E41" s="672"/>
      <c r="F41" s="672"/>
      <c r="G41" s="672"/>
      <c r="H41" s="672"/>
      <c r="I41" s="672"/>
      <c r="J41" s="672"/>
      <c r="K41" s="672"/>
      <c r="L41" s="672"/>
      <c r="M41" s="672"/>
      <c r="N41" s="672"/>
      <c r="O41" s="672"/>
      <c r="P41" s="672"/>
      <c r="Q41" s="672"/>
      <c r="R41" s="672"/>
      <c r="S41" s="672"/>
      <c r="T41" s="672"/>
      <c r="U41" s="672"/>
      <c r="V41" s="106"/>
      <c r="W41" s="106"/>
    </row>
    <row r="42" spans="1:24" ht="22.5" customHeight="1" x14ac:dyDescent="0.2">
      <c r="A42" s="114" t="s">
        <v>322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</row>
    <row r="43" spans="1:24" s="22" customFormat="1" ht="33" customHeight="1" x14ac:dyDescent="0.2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</row>
    <row r="44" spans="1:24" ht="43.5" customHeight="1" x14ac:dyDescent="0.5">
      <c r="A44" s="743" t="s">
        <v>18</v>
      </c>
      <c r="B44" s="744"/>
      <c r="C44" s="744"/>
      <c r="D44" s="744"/>
      <c r="E44" s="744"/>
      <c r="F44" s="744"/>
      <c r="G44" s="744"/>
      <c r="H44" s="744"/>
      <c r="I44" s="744"/>
      <c r="J44" s="744"/>
      <c r="K44" s="744"/>
      <c r="L44" s="744"/>
      <c r="M44" s="744"/>
      <c r="N44" s="744"/>
      <c r="O44" s="744"/>
      <c r="P44" s="744"/>
      <c r="Q44" s="744"/>
      <c r="R44" s="744"/>
      <c r="S44" s="744"/>
      <c r="T44" s="744"/>
      <c r="U44" s="744"/>
      <c r="V44" s="106"/>
      <c r="W44" s="106"/>
    </row>
    <row r="45" spans="1:24" ht="19.5" customHeight="1" x14ac:dyDescent="0.5">
      <c r="A45" s="591"/>
      <c r="B45" s="593"/>
      <c r="C45" s="593"/>
      <c r="D45" s="593"/>
      <c r="E45" s="593"/>
      <c r="F45" s="593"/>
      <c r="G45" s="593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93"/>
      <c r="U45" s="593"/>
      <c r="V45" s="106"/>
      <c r="W45" s="106"/>
    </row>
    <row r="46" spans="1:24" s="29" customFormat="1" ht="20.25" x14ac:dyDescent="0.3">
      <c r="A46" s="42"/>
      <c r="B46" s="42"/>
      <c r="C46" s="42"/>
      <c r="D46" s="44" t="s">
        <v>298</v>
      </c>
      <c r="E46" s="577"/>
      <c r="F46" s="587"/>
      <c r="G46" s="587"/>
      <c r="H46" s="587"/>
      <c r="I46" s="587"/>
      <c r="J46" s="587"/>
      <c r="K46" s="587"/>
      <c r="L46" s="46" t="s">
        <v>471</v>
      </c>
      <c r="M46" s="46"/>
      <c r="N46" s="46"/>
      <c r="O46" s="46"/>
      <c r="P46" s="46"/>
      <c r="Q46" s="46"/>
      <c r="R46" s="46"/>
      <c r="S46" s="46"/>
      <c r="T46" s="46"/>
      <c r="U46" s="42"/>
    </row>
    <row r="47" spans="1:24" s="29" customFormat="1" ht="20.25" x14ac:dyDescent="0.3">
      <c r="A47" s="42"/>
      <c r="B47" s="42"/>
      <c r="C47" s="42"/>
      <c r="D47" s="587" t="s">
        <v>20</v>
      </c>
      <c r="E47" s="579"/>
      <c r="F47" s="587"/>
      <c r="G47" s="587"/>
      <c r="H47" s="587"/>
      <c r="I47" s="587"/>
      <c r="J47" s="587"/>
      <c r="K47" s="587"/>
      <c r="L47" s="587"/>
      <c r="N47" s="579"/>
      <c r="O47" s="579"/>
      <c r="P47" s="579"/>
      <c r="Q47" s="579"/>
      <c r="R47" s="579"/>
      <c r="S47" s="612" t="s">
        <v>19</v>
      </c>
      <c r="T47" s="42"/>
      <c r="U47" s="42"/>
    </row>
    <row r="48" spans="1:24" ht="26.25" customHeight="1" x14ac:dyDescent="0.45">
      <c r="A48" s="745" t="s">
        <v>94</v>
      </c>
      <c r="B48" s="746"/>
      <c r="C48" s="746"/>
      <c r="D48" s="746"/>
      <c r="E48" s="746"/>
      <c r="F48" s="746"/>
      <c r="G48" s="746"/>
      <c r="H48" s="746"/>
      <c r="I48" s="746"/>
      <c r="J48" s="746"/>
      <c r="K48" s="746"/>
      <c r="L48" s="746"/>
      <c r="M48" s="746"/>
      <c r="N48" s="746"/>
      <c r="O48" s="746"/>
      <c r="P48" s="746"/>
      <c r="Q48" s="746"/>
      <c r="R48" s="746"/>
      <c r="S48" s="746"/>
      <c r="T48" s="746"/>
      <c r="U48" s="746"/>
      <c r="V48" s="117"/>
      <c r="W48" s="117"/>
    </row>
    <row r="49" spans="1:28" s="646" customFormat="1" ht="24" customHeight="1" x14ac:dyDescent="0.35">
      <c r="A49" s="645" t="s">
        <v>497</v>
      </c>
      <c r="B49" s="645"/>
      <c r="C49" s="645"/>
      <c r="D49" s="645"/>
      <c r="E49" s="645"/>
      <c r="F49" s="645"/>
      <c r="G49" s="645"/>
      <c r="H49" s="645"/>
      <c r="I49" s="645"/>
      <c r="J49" s="645"/>
      <c r="K49" s="645"/>
      <c r="L49" s="645"/>
      <c r="M49" s="645"/>
      <c r="N49" s="645"/>
      <c r="O49" s="645"/>
      <c r="P49" s="645"/>
      <c r="Q49" s="645"/>
      <c r="R49" s="645"/>
      <c r="S49" s="645"/>
      <c r="T49" s="645"/>
      <c r="U49" s="645"/>
      <c r="V49" s="645"/>
      <c r="W49" s="645"/>
      <c r="X49" s="1"/>
      <c r="Y49" s="1"/>
      <c r="Z49" s="1"/>
      <c r="AA49" s="1"/>
      <c r="AB49" s="1"/>
    </row>
    <row r="50" spans="1:28" ht="12.75" customHeight="1" x14ac:dyDescent="0.25">
      <c r="A50" s="731"/>
      <c r="B50" s="731"/>
      <c r="C50" s="731"/>
      <c r="D50" s="731"/>
      <c r="E50" s="731"/>
      <c r="F50" s="731"/>
      <c r="G50" s="731"/>
      <c r="H50" s="731"/>
      <c r="I50" s="731"/>
      <c r="J50" s="731"/>
      <c r="K50" s="731"/>
      <c r="L50" s="731"/>
      <c r="M50" s="731"/>
      <c r="N50" s="731"/>
      <c r="O50" s="731"/>
      <c r="P50" s="731"/>
      <c r="Q50" s="731"/>
      <c r="R50" s="731"/>
      <c r="S50" s="731"/>
      <c r="T50" s="731"/>
      <c r="U50" s="731"/>
      <c r="V50" s="731"/>
      <c r="W50" s="731"/>
    </row>
    <row r="51" spans="1:28" ht="12.75" customHeight="1" x14ac:dyDescent="0.4">
      <c r="A51" s="117"/>
      <c r="B51" s="117"/>
      <c r="C51" s="123"/>
      <c r="D51" s="123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5"/>
      <c r="W51" s="117"/>
    </row>
    <row r="52" spans="1:28" ht="12.75" customHeight="1" x14ac:dyDescent="0.2">
      <c r="A52" s="126" t="s">
        <v>0</v>
      </c>
      <c r="B52" s="796" t="s">
        <v>332</v>
      </c>
      <c r="C52" s="786" t="s">
        <v>23</v>
      </c>
      <c r="D52" s="786" t="s">
        <v>24</v>
      </c>
      <c r="E52" s="788" t="s">
        <v>31</v>
      </c>
      <c r="F52" s="790" t="s">
        <v>38</v>
      </c>
      <c r="G52" s="791" t="s">
        <v>1</v>
      </c>
      <c r="H52" s="778" t="s">
        <v>25</v>
      </c>
      <c r="I52" s="755" t="s">
        <v>26</v>
      </c>
      <c r="J52" s="758" t="s">
        <v>2</v>
      </c>
      <c r="K52" s="780" t="s">
        <v>3</v>
      </c>
      <c r="L52" s="781"/>
      <c r="M52" s="781"/>
      <c r="N52" s="781"/>
      <c r="O52" s="782" t="s">
        <v>4</v>
      </c>
      <c r="P52" s="783"/>
      <c r="Q52" s="783"/>
      <c r="R52" s="783"/>
      <c r="S52" s="784" t="s">
        <v>5</v>
      </c>
      <c r="T52" s="785"/>
      <c r="U52" s="794" t="s">
        <v>40</v>
      </c>
      <c r="V52" s="776" t="s">
        <v>6</v>
      </c>
      <c r="W52" s="776" t="s">
        <v>7</v>
      </c>
    </row>
    <row r="53" spans="1:28" ht="12.75" customHeight="1" x14ac:dyDescent="0.2">
      <c r="A53" s="127" t="s">
        <v>8</v>
      </c>
      <c r="B53" s="797"/>
      <c r="C53" s="787"/>
      <c r="D53" s="787"/>
      <c r="E53" s="789"/>
      <c r="F53" s="790"/>
      <c r="G53" s="792"/>
      <c r="H53" s="779"/>
      <c r="I53" s="757"/>
      <c r="J53" s="759"/>
      <c r="K53" s="128">
        <v>1</v>
      </c>
      <c r="L53" s="129">
        <v>2</v>
      </c>
      <c r="M53" s="129">
        <v>3</v>
      </c>
      <c r="N53" s="130" t="s">
        <v>9</v>
      </c>
      <c r="O53" s="131">
        <v>1</v>
      </c>
      <c r="P53" s="131">
        <v>2</v>
      </c>
      <c r="Q53" s="131">
        <v>3</v>
      </c>
      <c r="R53" s="132" t="s">
        <v>9</v>
      </c>
      <c r="S53" s="133" t="s">
        <v>9</v>
      </c>
      <c r="T53" s="134" t="s">
        <v>10</v>
      </c>
      <c r="U53" s="795"/>
      <c r="V53" s="777"/>
      <c r="W53" s="777"/>
    </row>
    <row r="54" spans="1:28" s="29" customFormat="1" ht="60.75" x14ac:dyDescent="0.3">
      <c r="A54" s="267">
        <v>1</v>
      </c>
      <c r="B54" s="60">
        <v>47</v>
      </c>
      <c r="C54" s="268" t="s">
        <v>325</v>
      </c>
      <c r="D54" s="268" t="s">
        <v>326</v>
      </c>
      <c r="E54" s="268" t="s">
        <v>93</v>
      </c>
      <c r="F54" s="279" t="s">
        <v>385</v>
      </c>
      <c r="G54" s="268" t="s">
        <v>117</v>
      </c>
      <c r="H54" s="268" t="s">
        <v>203</v>
      </c>
      <c r="I54" s="268" t="s">
        <v>334</v>
      </c>
      <c r="J54" s="276">
        <v>40877</v>
      </c>
      <c r="K54" s="268">
        <v>20</v>
      </c>
      <c r="L54" s="282">
        <v>23</v>
      </c>
      <c r="M54" s="269">
        <v>-26</v>
      </c>
      <c r="N54" s="270">
        <v>23</v>
      </c>
      <c r="O54" s="271">
        <v>25</v>
      </c>
      <c r="P54" s="271">
        <v>28</v>
      </c>
      <c r="Q54" s="271">
        <v>31</v>
      </c>
      <c r="R54" s="272">
        <v>31</v>
      </c>
      <c r="S54" s="273">
        <v>54</v>
      </c>
      <c r="T54" s="271">
        <v>1</v>
      </c>
      <c r="U54" s="278" t="s">
        <v>131</v>
      </c>
      <c r="V54" s="278" t="s">
        <v>327</v>
      </c>
      <c r="W54" s="268" t="s">
        <v>70</v>
      </c>
    </row>
    <row r="55" spans="1:28" s="29" customFormat="1" ht="56.25" customHeight="1" x14ac:dyDescent="0.3">
      <c r="A55" s="267">
        <v>2</v>
      </c>
      <c r="B55" s="60">
        <v>35</v>
      </c>
      <c r="C55" s="268" t="s">
        <v>195</v>
      </c>
      <c r="D55" s="268" t="s">
        <v>196</v>
      </c>
      <c r="E55" s="268" t="s">
        <v>103</v>
      </c>
      <c r="F55" s="279" t="s">
        <v>386</v>
      </c>
      <c r="G55" s="268" t="s">
        <v>117</v>
      </c>
      <c r="H55" s="268" t="s">
        <v>203</v>
      </c>
      <c r="I55" s="268" t="s">
        <v>324</v>
      </c>
      <c r="J55" s="276">
        <v>41216</v>
      </c>
      <c r="K55" s="268">
        <v>20</v>
      </c>
      <c r="L55" s="387" t="s">
        <v>343</v>
      </c>
      <c r="M55" s="269">
        <v>23</v>
      </c>
      <c r="N55" s="270">
        <v>23</v>
      </c>
      <c r="O55" s="271">
        <v>30</v>
      </c>
      <c r="P55" s="271">
        <v>-33</v>
      </c>
      <c r="Q55" s="271">
        <v>-33</v>
      </c>
      <c r="R55" s="272">
        <v>30</v>
      </c>
      <c r="S55" s="273">
        <v>53</v>
      </c>
      <c r="T55" s="271">
        <v>2</v>
      </c>
      <c r="U55" s="278" t="s">
        <v>131</v>
      </c>
      <c r="V55" s="278" t="s">
        <v>327</v>
      </c>
      <c r="W55" s="268" t="s">
        <v>197</v>
      </c>
    </row>
    <row r="56" spans="1:28" s="31" customFormat="1" ht="69.75" x14ac:dyDescent="0.3">
      <c r="A56" s="267">
        <v>3</v>
      </c>
      <c r="B56" s="60">
        <v>31</v>
      </c>
      <c r="C56" s="268" t="s">
        <v>201</v>
      </c>
      <c r="D56" s="268" t="s">
        <v>101</v>
      </c>
      <c r="E56" s="268" t="s">
        <v>202</v>
      </c>
      <c r="F56" s="279" t="s">
        <v>387</v>
      </c>
      <c r="G56" s="268" t="s">
        <v>67</v>
      </c>
      <c r="H56" s="268" t="s">
        <v>203</v>
      </c>
      <c r="I56" s="102" t="s">
        <v>338</v>
      </c>
      <c r="J56" s="276">
        <v>41127</v>
      </c>
      <c r="K56" s="268">
        <v>19</v>
      </c>
      <c r="L56" s="283">
        <v>20</v>
      </c>
      <c r="M56" s="269">
        <v>22</v>
      </c>
      <c r="N56" s="270">
        <v>22</v>
      </c>
      <c r="O56" s="271">
        <v>22</v>
      </c>
      <c r="P56" s="271">
        <v>24</v>
      </c>
      <c r="Q56" s="271">
        <v>26</v>
      </c>
      <c r="R56" s="272">
        <v>26</v>
      </c>
      <c r="S56" s="273">
        <v>48</v>
      </c>
      <c r="T56" s="271">
        <v>3</v>
      </c>
      <c r="U56" s="278" t="s">
        <v>131</v>
      </c>
      <c r="V56" s="417" t="s">
        <v>333</v>
      </c>
      <c r="W56" s="268" t="s">
        <v>175</v>
      </c>
      <c r="X56" s="29"/>
      <c r="Y56" s="29"/>
      <c r="Z56" s="395"/>
      <c r="AA56" s="29"/>
      <c r="AB56" s="29"/>
    </row>
    <row r="57" spans="1:28" s="7" customFormat="1" ht="12.75" customHeight="1" x14ac:dyDescent="0.2">
      <c r="A57" s="106"/>
      <c r="B57" s="106"/>
      <c r="C57" s="677"/>
      <c r="D57" s="677"/>
      <c r="E57" s="678"/>
      <c r="F57" s="678"/>
      <c r="G57" s="678"/>
      <c r="H57" s="678"/>
      <c r="I57" s="678"/>
      <c r="J57" s="678"/>
      <c r="K57" s="678"/>
      <c r="L57" s="678"/>
      <c r="M57" s="678"/>
      <c r="N57" s="678"/>
      <c r="O57" s="678"/>
      <c r="P57" s="678"/>
      <c r="Q57" s="678"/>
      <c r="R57" s="678"/>
      <c r="S57" s="678"/>
      <c r="T57" s="678"/>
      <c r="U57" s="678"/>
      <c r="V57" s="678"/>
      <c r="W57" s="678"/>
      <c r="X57"/>
      <c r="Y57"/>
      <c r="Z57" s="396"/>
      <c r="AA57"/>
      <c r="AB57"/>
    </row>
    <row r="58" spans="1:28" s="7" customFormat="1" ht="12.75" customHeight="1" x14ac:dyDescent="0.2">
      <c r="A58" s="106"/>
      <c r="B58" s="106"/>
      <c r="C58" s="107"/>
      <c r="D58" s="107"/>
      <c r="E58" s="106"/>
      <c r="F58" s="108"/>
      <c r="G58" s="109"/>
      <c r="H58" s="119"/>
      <c r="I58" s="119"/>
      <c r="J58" s="120"/>
      <c r="K58" s="108"/>
      <c r="L58" s="108"/>
      <c r="M58" s="108"/>
      <c r="N58" s="108"/>
      <c r="O58" s="723"/>
      <c r="P58" s="723"/>
      <c r="Q58" s="723"/>
      <c r="R58" s="723"/>
      <c r="S58" s="723"/>
      <c r="T58" s="723"/>
      <c r="U58" s="121"/>
      <c r="V58" s="122"/>
      <c r="W58" s="106" t="s">
        <v>11</v>
      </c>
      <c r="X58"/>
      <c r="Y58"/>
      <c r="Z58" s="396"/>
      <c r="AA58"/>
      <c r="AB58"/>
    </row>
    <row r="59" spans="1:28" s="7" customFormat="1" ht="12.75" customHeight="1" x14ac:dyDescent="0.2">
      <c r="A59" s="106"/>
      <c r="B59" s="106"/>
      <c r="C59" s="107"/>
      <c r="D59" s="107"/>
      <c r="E59" s="106"/>
      <c r="F59" s="108"/>
      <c r="G59" s="109"/>
      <c r="H59" s="119"/>
      <c r="I59" s="119"/>
      <c r="J59" s="120"/>
      <c r="K59" s="108"/>
      <c r="L59" s="108"/>
      <c r="M59" s="108"/>
      <c r="N59" s="108"/>
      <c r="O59" s="723"/>
      <c r="P59" s="723"/>
      <c r="Q59" s="723"/>
      <c r="R59" s="723"/>
      <c r="S59" s="723"/>
      <c r="T59" s="723"/>
      <c r="U59" s="121"/>
      <c r="V59" s="122"/>
      <c r="W59" s="106"/>
      <c r="X59"/>
      <c r="Y59"/>
      <c r="Z59" s="395"/>
      <c r="AA59"/>
      <c r="AB59"/>
    </row>
    <row r="60" spans="1:28" s="7" customFormat="1" ht="12.75" customHeight="1" x14ac:dyDescent="0.2">
      <c r="A60" s="106"/>
      <c r="B60" s="106"/>
      <c r="C60" s="107"/>
      <c r="D60" s="107"/>
      <c r="E60" s="106"/>
      <c r="F60" s="108"/>
      <c r="G60" s="109"/>
      <c r="H60" s="119"/>
      <c r="I60" s="119"/>
      <c r="J60" s="120"/>
      <c r="K60" s="108"/>
      <c r="L60" s="108"/>
      <c r="M60" s="108"/>
      <c r="N60" s="108"/>
      <c r="O60" s="111"/>
      <c r="P60" s="108"/>
      <c r="Q60" s="108"/>
      <c r="R60" s="108"/>
      <c r="S60" s="106"/>
      <c r="T60" s="106"/>
      <c r="U60" s="112"/>
      <c r="V60" s="113"/>
      <c r="W60" s="106"/>
      <c r="X60"/>
      <c r="Y60"/>
      <c r="Z60" s="396"/>
      <c r="AA60"/>
      <c r="AB60"/>
    </row>
    <row r="61" spans="1:28" s="7" customFormat="1" ht="12.75" customHeight="1" x14ac:dyDescent="0.2">
      <c r="A61" s="793" t="s">
        <v>12</v>
      </c>
      <c r="B61" s="793"/>
      <c r="C61" s="793"/>
      <c r="D61" s="793"/>
      <c r="E61" s="198" t="s">
        <v>33</v>
      </c>
      <c r="F61" s="793" t="s">
        <v>13</v>
      </c>
      <c r="G61" s="748"/>
      <c r="H61" s="199" t="s">
        <v>56</v>
      </c>
      <c r="I61" s="108"/>
      <c r="J61" s="749" t="s">
        <v>12</v>
      </c>
      <c r="K61" s="750"/>
      <c r="L61" s="750"/>
      <c r="M61" s="750"/>
      <c r="N61" s="751"/>
      <c r="O61" s="750" t="s">
        <v>33</v>
      </c>
      <c r="P61" s="750"/>
      <c r="Q61" s="750"/>
      <c r="R61" s="750"/>
      <c r="S61" s="751"/>
      <c r="T61" s="752" t="s">
        <v>13</v>
      </c>
      <c r="U61" s="753"/>
      <c r="V61" s="754"/>
      <c r="W61" s="178" t="s">
        <v>56</v>
      </c>
      <c r="X61"/>
      <c r="Y61"/>
      <c r="Z61" s="396"/>
      <c r="AA61"/>
      <c r="AB61"/>
    </row>
    <row r="62" spans="1:28" s="7" customFormat="1" ht="21" customHeight="1" x14ac:dyDescent="0.3">
      <c r="A62" s="659" t="s">
        <v>27</v>
      </c>
      <c r="B62" s="659"/>
      <c r="C62" s="659"/>
      <c r="D62" s="659"/>
      <c r="E62" s="79" t="s">
        <v>53</v>
      </c>
      <c r="F62" s="683" t="s">
        <v>62</v>
      </c>
      <c r="G62" s="683"/>
      <c r="H62" s="80">
        <v>1</v>
      </c>
      <c r="I62" s="108"/>
      <c r="J62" s="665" t="s">
        <v>14</v>
      </c>
      <c r="K62" s="666"/>
      <c r="L62" s="666"/>
      <c r="M62" s="666"/>
      <c r="N62" s="667"/>
      <c r="O62" s="668" t="s">
        <v>70</v>
      </c>
      <c r="P62" s="668"/>
      <c r="Q62" s="668"/>
      <c r="R62" s="668"/>
      <c r="S62" s="669"/>
      <c r="T62" s="662" t="s">
        <v>71</v>
      </c>
      <c r="U62" s="663"/>
      <c r="V62" s="664"/>
      <c r="W62" s="81" t="s">
        <v>60</v>
      </c>
      <c r="X62"/>
      <c r="Y62"/>
      <c r="Z62" s="395"/>
      <c r="AA62"/>
      <c r="AB62"/>
    </row>
    <row r="63" spans="1:28" s="7" customFormat="1" ht="19.5" customHeight="1" x14ac:dyDescent="0.3">
      <c r="A63" s="659" t="s">
        <v>15</v>
      </c>
      <c r="B63" s="659"/>
      <c r="C63" s="659"/>
      <c r="D63" s="659"/>
      <c r="E63" s="82" t="s">
        <v>176</v>
      </c>
      <c r="F63" s="683" t="s">
        <v>62</v>
      </c>
      <c r="G63" s="683"/>
      <c r="H63" s="80">
        <v>1</v>
      </c>
      <c r="I63" s="108"/>
      <c r="J63" s="665" t="s">
        <v>34</v>
      </c>
      <c r="K63" s="666"/>
      <c r="L63" s="666"/>
      <c r="M63" s="666"/>
      <c r="N63" s="667"/>
      <c r="O63" s="668" t="s">
        <v>72</v>
      </c>
      <c r="P63" s="668"/>
      <c r="Q63" s="668"/>
      <c r="R63" s="668"/>
      <c r="S63" s="669"/>
      <c r="T63" s="662" t="s">
        <v>61</v>
      </c>
      <c r="U63" s="663"/>
      <c r="V63" s="664"/>
      <c r="W63" s="81">
        <v>1</v>
      </c>
      <c r="X63"/>
      <c r="Y63"/>
      <c r="Z63" s="396"/>
      <c r="AA63"/>
      <c r="AB63"/>
    </row>
    <row r="64" spans="1:28" s="7" customFormat="1" ht="20.25" x14ac:dyDescent="0.3">
      <c r="A64" s="798" t="s">
        <v>15</v>
      </c>
      <c r="B64" s="798"/>
      <c r="C64" s="798"/>
      <c r="D64" s="798"/>
      <c r="E64" s="82" t="s">
        <v>294</v>
      </c>
      <c r="F64" s="683" t="s">
        <v>73</v>
      </c>
      <c r="G64" s="683"/>
      <c r="H64" s="80" t="s">
        <v>159</v>
      </c>
      <c r="I64" s="108"/>
      <c r="J64" s="665" t="s">
        <v>34</v>
      </c>
      <c r="K64" s="666"/>
      <c r="L64" s="666"/>
      <c r="M64" s="666"/>
      <c r="N64" s="667"/>
      <c r="O64" s="668" t="s">
        <v>296</v>
      </c>
      <c r="P64" s="668"/>
      <c r="Q64" s="668"/>
      <c r="R64" s="668"/>
      <c r="S64" s="669"/>
      <c r="T64" s="662" t="s">
        <v>73</v>
      </c>
      <c r="U64" s="663"/>
      <c r="V64" s="664"/>
      <c r="W64" s="81">
        <v>1</v>
      </c>
      <c r="X64"/>
      <c r="Y64"/>
      <c r="Z64" s="396"/>
      <c r="AA64"/>
      <c r="AB64"/>
    </row>
    <row r="65" spans="1:28" s="7" customFormat="1" ht="20.25" x14ac:dyDescent="0.3">
      <c r="A65" s="770"/>
      <c r="B65" s="770"/>
      <c r="C65" s="770"/>
      <c r="D65" s="770"/>
      <c r="E65" s="181"/>
      <c r="F65" s="771"/>
      <c r="G65" s="771"/>
      <c r="H65" s="182"/>
      <c r="I65" s="108"/>
      <c r="J65" s="665" t="s">
        <v>16</v>
      </c>
      <c r="K65" s="666"/>
      <c r="L65" s="666"/>
      <c r="M65" s="666"/>
      <c r="N65" s="667"/>
      <c r="O65" s="668" t="s">
        <v>74</v>
      </c>
      <c r="P65" s="668"/>
      <c r="Q65" s="668"/>
      <c r="R65" s="668"/>
      <c r="S65" s="669"/>
      <c r="T65" s="662" t="s">
        <v>73</v>
      </c>
      <c r="U65" s="663"/>
      <c r="V65" s="664"/>
      <c r="W65" s="81">
        <v>1</v>
      </c>
      <c r="X65"/>
      <c r="Y65"/>
      <c r="Z65" s="395"/>
      <c r="AA65"/>
      <c r="AB65"/>
    </row>
    <row r="66" spans="1:28" s="7" customFormat="1" ht="20.25" x14ac:dyDescent="0.3">
      <c r="A66" s="106"/>
      <c r="B66" s="107"/>
      <c r="C66" s="106"/>
      <c r="D66" s="106"/>
      <c r="E66" s="108"/>
      <c r="F66" s="119"/>
      <c r="G66" s="120"/>
      <c r="H66" s="110"/>
      <c r="I66" s="108"/>
      <c r="J66" s="665" t="s">
        <v>28</v>
      </c>
      <c r="K66" s="666"/>
      <c r="L66" s="666"/>
      <c r="M66" s="666"/>
      <c r="N66" s="667"/>
      <c r="O66" s="668" t="s">
        <v>297</v>
      </c>
      <c r="P66" s="668"/>
      <c r="Q66" s="668"/>
      <c r="R66" s="668"/>
      <c r="S66" s="669"/>
      <c r="T66" s="662" t="s">
        <v>68</v>
      </c>
      <c r="U66" s="663"/>
      <c r="V66" s="664"/>
      <c r="W66" s="81">
        <v>2</v>
      </c>
      <c r="X66"/>
      <c r="Y66"/>
      <c r="Z66" s="396"/>
      <c r="AA66"/>
      <c r="AB66"/>
    </row>
    <row r="67" spans="1:28" s="7" customFormat="1" ht="20.25" x14ac:dyDescent="0.3">
      <c r="A67" s="106"/>
      <c r="B67" s="107"/>
      <c r="C67" s="106"/>
      <c r="D67" s="106"/>
      <c r="E67" s="108"/>
      <c r="F67" s="119"/>
      <c r="G67" s="120"/>
      <c r="H67" s="110"/>
      <c r="I67" s="108"/>
      <c r="J67" s="665" t="s">
        <v>29</v>
      </c>
      <c r="K67" s="666"/>
      <c r="L67" s="666"/>
      <c r="M67" s="666"/>
      <c r="N67" s="667"/>
      <c r="O67" s="668" t="s">
        <v>75</v>
      </c>
      <c r="P67" s="668"/>
      <c r="Q67" s="668"/>
      <c r="R67" s="668"/>
      <c r="S67" s="669"/>
      <c r="T67" s="662" t="s">
        <v>68</v>
      </c>
      <c r="U67" s="663"/>
      <c r="V67" s="664"/>
      <c r="W67" s="81">
        <v>3</v>
      </c>
      <c r="X67"/>
      <c r="Y67"/>
      <c r="Z67" s="396"/>
      <c r="AA67"/>
      <c r="AB67"/>
    </row>
    <row r="68" spans="1:28" s="7" customFormat="1" ht="20.25" x14ac:dyDescent="0.3">
      <c r="A68" s="106"/>
      <c r="B68" s="107"/>
      <c r="C68" s="106"/>
      <c r="D68" s="106"/>
      <c r="E68" s="108"/>
      <c r="F68" s="119"/>
      <c r="G68" s="120"/>
      <c r="H68" s="110"/>
      <c r="I68" s="108"/>
      <c r="J68" s="665" t="s">
        <v>30</v>
      </c>
      <c r="K68" s="666"/>
      <c r="L68" s="666"/>
      <c r="M68" s="666"/>
      <c r="N68" s="667"/>
      <c r="O68" s="668" t="s">
        <v>76</v>
      </c>
      <c r="P68" s="668"/>
      <c r="Q68" s="668"/>
      <c r="R68" s="668"/>
      <c r="S68" s="669"/>
      <c r="T68" s="662" t="s">
        <v>68</v>
      </c>
      <c r="U68" s="663"/>
      <c r="V68" s="664"/>
      <c r="W68" s="81">
        <v>2</v>
      </c>
      <c r="X68"/>
      <c r="Y68"/>
      <c r="Z68" s="395"/>
      <c r="AA68"/>
      <c r="AB68"/>
    </row>
    <row r="69" spans="1:28" s="7" customFormat="1" ht="28.5" customHeight="1" x14ac:dyDescent="0.3">
      <c r="A69" s="106"/>
      <c r="B69" s="106"/>
      <c r="C69" s="107"/>
      <c r="D69" s="107"/>
      <c r="E69" s="106"/>
      <c r="F69" s="108"/>
      <c r="G69" s="109"/>
      <c r="H69" s="119"/>
      <c r="I69" s="119"/>
      <c r="J69" s="200"/>
      <c r="K69" s="183"/>
      <c r="L69" s="183"/>
      <c r="M69" s="183"/>
      <c r="N69" s="183"/>
      <c r="O69" s="775"/>
      <c r="P69" s="775"/>
      <c r="Q69" s="775"/>
      <c r="R69" s="775"/>
      <c r="S69" s="201"/>
      <c r="T69" s="187"/>
      <c r="U69" s="188"/>
      <c r="V69" s="188"/>
      <c r="W69" s="188"/>
      <c r="X69"/>
      <c r="Y69"/>
      <c r="Z69" s="396"/>
      <c r="AA69"/>
      <c r="AB69"/>
    </row>
    <row r="70" spans="1:28" s="7" customFormat="1" ht="22.5" customHeight="1" x14ac:dyDescent="0.3">
      <c r="A70" s="799" t="s">
        <v>21</v>
      </c>
      <c r="B70" s="799"/>
      <c r="C70" s="799"/>
      <c r="D70" s="800"/>
      <c r="E70" s="801"/>
      <c r="F70" s="636" t="s">
        <v>55</v>
      </c>
      <c r="G70" s="636"/>
      <c r="H70" s="636"/>
      <c r="I70" s="183"/>
      <c r="J70" s="183"/>
      <c r="K70" s="184" t="s">
        <v>22</v>
      </c>
      <c r="L70" s="184"/>
      <c r="M70" s="184"/>
      <c r="N70" s="184"/>
      <c r="O70" s="185"/>
      <c r="P70" s="185"/>
      <c r="Q70" s="186" t="s">
        <v>206</v>
      </c>
      <c r="R70" s="186"/>
      <c r="S70" s="186"/>
      <c r="T70" s="186"/>
      <c r="U70" s="186"/>
      <c r="V70" s="187"/>
      <c r="W70" s="187"/>
      <c r="X70"/>
      <c r="Y70"/>
      <c r="Z70"/>
      <c r="AA70"/>
      <c r="AB70"/>
    </row>
    <row r="71" spans="1:28" s="7" customFormat="1" ht="12.75" customHeight="1" x14ac:dyDescent="0.3">
      <c r="A71" s="188"/>
      <c r="B71" s="189"/>
      <c r="C71" s="190"/>
      <c r="D71" s="772" t="s">
        <v>17</v>
      </c>
      <c r="E71" s="772"/>
      <c r="F71" s="773" t="s">
        <v>35</v>
      </c>
      <c r="G71" s="773"/>
      <c r="H71" s="774"/>
      <c r="I71" s="183"/>
      <c r="J71" s="183"/>
      <c r="K71" s="183"/>
      <c r="L71" s="183"/>
      <c r="M71" s="775"/>
      <c r="N71" s="775"/>
      <c r="O71" s="187"/>
      <c r="P71" s="187"/>
      <c r="Q71" s="187" t="s">
        <v>39</v>
      </c>
      <c r="R71" s="187"/>
      <c r="S71" s="187"/>
      <c r="T71" s="187"/>
      <c r="U71" s="187"/>
      <c r="V71" s="187"/>
      <c r="W71" s="188"/>
      <c r="X71"/>
      <c r="Y71"/>
      <c r="Z71"/>
      <c r="AA71"/>
      <c r="AB71"/>
    </row>
    <row r="72" spans="1:28" s="7" customFormat="1" ht="12.75" customHeight="1" x14ac:dyDescent="0.2">
      <c r="A72" s="106"/>
      <c r="B72" s="106"/>
      <c r="C72" s="107"/>
      <c r="D72" s="107"/>
      <c r="E72" s="106"/>
      <c r="F72" s="108"/>
      <c r="G72" s="109"/>
      <c r="H72" s="119"/>
      <c r="I72" s="119"/>
      <c r="J72" s="120"/>
      <c r="K72" s="108"/>
      <c r="L72" s="108"/>
      <c r="M72" s="108"/>
      <c r="N72" s="108"/>
      <c r="O72" s="111"/>
      <c r="P72" s="108"/>
      <c r="Q72" s="108"/>
      <c r="R72" s="108"/>
      <c r="S72" s="106"/>
      <c r="T72" s="106"/>
      <c r="U72" s="112"/>
      <c r="V72" s="113"/>
      <c r="W72" s="106"/>
      <c r="X72"/>
      <c r="Y72"/>
      <c r="Z72"/>
      <c r="AA72"/>
      <c r="AB72"/>
    </row>
    <row r="73" spans="1:28" s="7" customFormat="1" ht="45.75" customHeight="1" x14ac:dyDescent="0.2">
      <c r="A73" s="106"/>
      <c r="B73" s="106"/>
      <c r="C73" s="107"/>
      <c r="D73" s="107"/>
      <c r="E73" s="106"/>
      <c r="F73" s="108"/>
      <c r="G73" s="109"/>
      <c r="H73" s="119"/>
      <c r="I73" s="119"/>
      <c r="J73" s="120"/>
      <c r="K73" s="108"/>
      <c r="L73" s="108"/>
      <c r="M73" s="108"/>
      <c r="N73" s="108"/>
      <c r="O73" s="111"/>
      <c r="P73" s="108"/>
      <c r="Q73" s="108"/>
      <c r="R73" s="108"/>
      <c r="S73" s="106"/>
      <c r="T73" s="106"/>
      <c r="U73" s="112"/>
      <c r="V73" s="113"/>
      <c r="W73" s="106"/>
      <c r="X73"/>
      <c r="Y73"/>
      <c r="Z73"/>
      <c r="AA73"/>
      <c r="AB73"/>
    </row>
    <row r="74" spans="1:28" s="7" customFormat="1" ht="28.5" customHeight="1" x14ac:dyDescent="0.2">
      <c r="A74" s="670" t="s">
        <v>44</v>
      </c>
      <c r="B74" s="670"/>
      <c r="C74" s="670"/>
      <c r="D74" s="670"/>
      <c r="E74" s="670"/>
      <c r="F74" s="670"/>
      <c r="G74" s="670"/>
      <c r="H74" s="670"/>
      <c r="I74" s="670"/>
      <c r="J74" s="670"/>
      <c r="K74" s="670"/>
      <c r="L74" s="670"/>
      <c r="M74" s="670"/>
      <c r="N74" s="670"/>
      <c r="O74" s="670"/>
      <c r="P74" s="670"/>
      <c r="Q74" s="670"/>
      <c r="R74" s="670"/>
      <c r="S74" s="670"/>
      <c r="T74" s="670"/>
      <c r="U74" s="670"/>
      <c r="V74" s="106"/>
      <c r="W74" s="106"/>
      <c r="X74"/>
      <c r="Y74"/>
      <c r="Z74"/>
      <c r="AA74"/>
      <c r="AB74"/>
    </row>
    <row r="75" spans="1:28" s="7" customFormat="1" ht="27" customHeight="1" x14ac:dyDescent="0.2">
      <c r="A75" s="670" t="s">
        <v>42</v>
      </c>
      <c r="B75" s="670"/>
      <c r="C75" s="670"/>
      <c r="D75" s="670"/>
      <c r="E75" s="670"/>
      <c r="F75" s="670"/>
      <c r="G75" s="670"/>
      <c r="H75" s="670"/>
      <c r="I75" s="670"/>
      <c r="J75" s="670"/>
      <c r="K75" s="670"/>
      <c r="L75" s="670"/>
      <c r="M75" s="670"/>
      <c r="N75" s="670"/>
      <c r="O75" s="670"/>
      <c r="P75" s="670"/>
      <c r="Q75" s="670"/>
      <c r="R75" s="670"/>
      <c r="S75" s="670"/>
      <c r="T75" s="670"/>
      <c r="U75" s="670"/>
      <c r="V75" s="106"/>
      <c r="W75" s="106"/>
      <c r="X75"/>
      <c r="Y75"/>
      <c r="Z75"/>
      <c r="AA75"/>
      <c r="AB75"/>
    </row>
    <row r="76" spans="1:28" ht="31.5" customHeight="1" x14ac:dyDescent="0.3">
      <c r="A76" s="672" t="s">
        <v>323</v>
      </c>
      <c r="B76" s="672"/>
      <c r="C76" s="672"/>
      <c r="D76" s="672"/>
      <c r="E76" s="672"/>
      <c r="F76" s="672"/>
      <c r="G76" s="672"/>
      <c r="H76" s="672"/>
      <c r="I76" s="672"/>
      <c r="J76" s="672"/>
      <c r="K76" s="672"/>
      <c r="L76" s="672"/>
      <c r="M76" s="672"/>
      <c r="N76" s="672"/>
      <c r="O76" s="672"/>
      <c r="P76" s="672"/>
      <c r="Q76" s="672"/>
      <c r="R76" s="672"/>
      <c r="S76" s="672"/>
      <c r="T76" s="672"/>
      <c r="U76" s="672"/>
      <c r="V76" s="42"/>
      <c r="W76" s="42"/>
    </row>
    <row r="77" spans="1:28" s="7" customFormat="1" ht="26.25" customHeight="1" x14ac:dyDescent="0.2">
      <c r="A77" s="672" t="s">
        <v>43</v>
      </c>
      <c r="B77" s="672"/>
      <c r="C77" s="672"/>
      <c r="D77" s="672"/>
      <c r="E77" s="672"/>
      <c r="F77" s="672"/>
      <c r="G77" s="672"/>
      <c r="H77" s="672"/>
      <c r="I77" s="672"/>
      <c r="J77" s="672"/>
      <c r="K77" s="672"/>
      <c r="L77" s="672"/>
      <c r="M77" s="672"/>
      <c r="N77" s="672"/>
      <c r="O77" s="672"/>
      <c r="P77" s="672"/>
      <c r="Q77" s="672"/>
      <c r="R77" s="672"/>
      <c r="S77" s="672"/>
      <c r="T77" s="672"/>
      <c r="U77" s="672"/>
      <c r="V77" s="106"/>
      <c r="W77" s="106"/>
      <c r="X77"/>
      <c r="Y77"/>
      <c r="Z77"/>
      <c r="AA77"/>
      <c r="AB77"/>
    </row>
    <row r="78" spans="1:28" ht="22.5" customHeight="1" x14ac:dyDescent="0.2">
      <c r="A78" s="411" t="s">
        <v>322</v>
      </c>
      <c r="B78" s="411"/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  <c r="O78" s="411"/>
      <c r="P78" s="411"/>
      <c r="Q78" s="411"/>
      <c r="R78" s="411"/>
      <c r="S78" s="411"/>
      <c r="T78" s="411"/>
      <c r="U78" s="411"/>
      <c r="V78" s="411"/>
      <c r="W78" s="411"/>
    </row>
    <row r="79" spans="1:28" s="7" customFormat="1" ht="17.25" customHeight="1" x14ac:dyDescent="0.2">
      <c r="A79" s="197"/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  <c r="U79" s="197"/>
      <c r="V79" s="197"/>
      <c r="W79" s="197"/>
      <c r="X79"/>
      <c r="Y79"/>
      <c r="Z79"/>
      <c r="AA79"/>
      <c r="AB79"/>
    </row>
    <row r="80" spans="1:28" s="7" customFormat="1" ht="28.5" customHeight="1" x14ac:dyDescent="0.2">
      <c r="A80" s="743" t="s">
        <v>18</v>
      </c>
      <c r="B80" s="743"/>
      <c r="C80" s="743"/>
      <c r="D80" s="743"/>
      <c r="E80" s="743"/>
      <c r="F80" s="743"/>
      <c r="G80" s="743"/>
      <c r="H80" s="743"/>
      <c r="I80" s="743"/>
      <c r="J80" s="743"/>
      <c r="K80" s="743"/>
      <c r="L80" s="743"/>
      <c r="M80" s="743"/>
      <c r="N80" s="743"/>
      <c r="O80" s="743"/>
      <c r="P80" s="743"/>
      <c r="Q80" s="743"/>
      <c r="R80" s="743"/>
      <c r="S80" s="743"/>
      <c r="T80" s="743"/>
      <c r="U80" s="743"/>
      <c r="V80" s="106"/>
      <c r="W80" s="106"/>
      <c r="X80"/>
      <c r="Y80"/>
      <c r="Z80"/>
      <c r="AA80"/>
      <c r="AB80"/>
    </row>
    <row r="81" spans="1:28" s="29" customFormat="1" ht="20.25" x14ac:dyDescent="0.3">
      <c r="A81" s="42"/>
      <c r="B81" s="42"/>
      <c r="C81" s="42"/>
      <c r="D81" s="44" t="s">
        <v>298</v>
      </c>
      <c r="E81" s="577"/>
      <c r="F81" s="587"/>
      <c r="G81" s="587"/>
      <c r="H81" s="587"/>
      <c r="I81" s="587"/>
      <c r="J81" s="587"/>
      <c r="K81" s="587"/>
      <c r="L81" s="46" t="s">
        <v>471</v>
      </c>
      <c r="M81" s="46"/>
      <c r="N81" s="46"/>
      <c r="O81" s="46"/>
      <c r="P81" s="46"/>
      <c r="Q81" s="46"/>
      <c r="R81" s="46"/>
      <c r="S81" s="46"/>
      <c r="T81" s="46"/>
      <c r="U81" s="42"/>
    </row>
    <row r="82" spans="1:28" s="29" customFormat="1" ht="20.25" x14ac:dyDescent="0.3">
      <c r="A82" s="42"/>
      <c r="B82" s="42"/>
      <c r="C82" s="42"/>
      <c r="D82" s="587" t="s">
        <v>20</v>
      </c>
      <c r="E82" s="579"/>
      <c r="F82" s="587"/>
      <c r="G82" s="587"/>
      <c r="H82" s="587"/>
      <c r="I82" s="587"/>
      <c r="J82" s="587"/>
      <c r="K82" s="587"/>
      <c r="L82" s="587"/>
      <c r="N82" s="579"/>
      <c r="O82" s="579"/>
      <c r="P82" s="579"/>
      <c r="Q82" s="579"/>
      <c r="R82" s="579"/>
      <c r="S82" s="612" t="s">
        <v>19</v>
      </c>
      <c r="T82" s="42"/>
      <c r="U82" s="42"/>
    </row>
    <row r="83" spans="1:28" s="7" customFormat="1" ht="27" customHeight="1" x14ac:dyDescent="0.4">
      <c r="A83" s="745" t="s">
        <v>97</v>
      </c>
      <c r="B83" s="745"/>
      <c r="C83" s="745"/>
      <c r="D83" s="745"/>
      <c r="E83" s="745"/>
      <c r="F83" s="745"/>
      <c r="G83" s="745"/>
      <c r="H83" s="745"/>
      <c r="I83" s="745"/>
      <c r="J83" s="745"/>
      <c r="K83" s="745"/>
      <c r="L83" s="745"/>
      <c r="M83" s="745"/>
      <c r="N83" s="745"/>
      <c r="O83" s="745"/>
      <c r="P83" s="745"/>
      <c r="Q83" s="745"/>
      <c r="R83" s="745"/>
      <c r="S83" s="745"/>
      <c r="T83" s="745"/>
      <c r="U83" s="745"/>
      <c r="V83" s="117"/>
      <c r="W83" s="117"/>
      <c r="X83"/>
      <c r="Y83"/>
      <c r="Z83"/>
      <c r="AA83"/>
      <c r="AB83"/>
    </row>
    <row r="84" spans="1:28" s="646" customFormat="1" ht="24" customHeight="1" x14ac:dyDescent="0.35">
      <c r="A84" s="645" t="s">
        <v>497</v>
      </c>
      <c r="B84" s="645"/>
      <c r="C84" s="645"/>
      <c r="D84" s="645"/>
      <c r="E84" s="645"/>
      <c r="F84" s="645"/>
      <c r="G84" s="645"/>
      <c r="H84" s="645"/>
      <c r="I84" s="645"/>
      <c r="J84" s="645"/>
      <c r="K84" s="645"/>
      <c r="L84" s="645"/>
      <c r="M84" s="645"/>
      <c r="N84" s="645"/>
      <c r="O84" s="645"/>
      <c r="P84" s="645"/>
      <c r="Q84" s="645"/>
      <c r="R84" s="645"/>
      <c r="S84" s="645"/>
      <c r="T84" s="645"/>
      <c r="U84" s="645"/>
      <c r="V84" s="645"/>
      <c r="W84" s="645"/>
      <c r="X84" s="1"/>
      <c r="Y84" s="1"/>
      <c r="Z84" s="1"/>
      <c r="AA84" s="1"/>
      <c r="AB84" s="1"/>
    </row>
    <row r="85" spans="1:28" s="7" customFormat="1" ht="12.75" customHeight="1" x14ac:dyDescent="0.25">
      <c r="A85" s="731"/>
      <c r="B85" s="731"/>
      <c r="C85" s="731"/>
      <c r="D85" s="731"/>
      <c r="E85" s="731"/>
      <c r="F85" s="731"/>
      <c r="G85" s="731"/>
      <c r="H85" s="731"/>
      <c r="I85" s="731"/>
      <c r="J85" s="731"/>
      <c r="K85" s="731"/>
      <c r="L85" s="731"/>
      <c r="M85" s="731"/>
      <c r="N85" s="731"/>
      <c r="O85" s="731"/>
      <c r="P85" s="731"/>
      <c r="Q85" s="731"/>
      <c r="R85" s="731"/>
      <c r="S85" s="731"/>
      <c r="T85" s="731"/>
      <c r="U85" s="731"/>
      <c r="V85" s="731"/>
      <c r="W85" s="731"/>
      <c r="X85"/>
      <c r="Y85"/>
      <c r="Z85"/>
      <c r="AA85"/>
      <c r="AB85"/>
    </row>
    <row r="86" spans="1:28" s="7" customFormat="1" ht="12.75" customHeight="1" x14ac:dyDescent="0.4">
      <c r="A86" s="117"/>
      <c r="B86" s="117"/>
      <c r="C86" s="123"/>
      <c r="D86" s="123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5"/>
      <c r="W86" s="117"/>
      <c r="X86"/>
      <c r="Y86"/>
      <c r="Z86"/>
      <c r="AA86"/>
      <c r="AB86"/>
    </row>
    <row r="87" spans="1:28" s="7" customFormat="1" ht="12.75" customHeight="1" x14ac:dyDescent="0.2">
      <c r="A87" s="126" t="s">
        <v>0</v>
      </c>
      <c r="B87" s="796" t="s">
        <v>332</v>
      </c>
      <c r="C87" s="786" t="s">
        <v>23</v>
      </c>
      <c r="D87" s="786" t="s">
        <v>24</v>
      </c>
      <c r="E87" s="810" t="s">
        <v>31</v>
      </c>
      <c r="F87" s="812" t="s">
        <v>38</v>
      </c>
      <c r="G87" s="814" t="s">
        <v>1</v>
      </c>
      <c r="H87" s="778" t="s">
        <v>25</v>
      </c>
      <c r="I87" s="755" t="s">
        <v>26</v>
      </c>
      <c r="J87" s="758" t="s">
        <v>2</v>
      </c>
      <c r="K87" s="780" t="s">
        <v>3</v>
      </c>
      <c r="L87" s="781"/>
      <c r="M87" s="781"/>
      <c r="N87" s="806"/>
      <c r="O87" s="782" t="s">
        <v>4</v>
      </c>
      <c r="P87" s="783"/>
      <c r="Q87" s="783"/>
      <c r="R87" s="807"/>
      <c r="S87" s="784" t="s">
        <v>5</v>
      </c>
      <c r="T87" s="808"/>
      <c r="U87" s="816" t="s">
        <v>40</v>
      </c>
      <c r="V87" s="776" t="s">
        <v>6</v>
      </c>
      <c r="W87" s="776" t="s">
        <v>7</v>
      </c>
      <c r="X87"/>
      <c r="Y87"/>
      <c r="Z87"/>
      <c r="AA87"/>
      <c r="AB87"/>
    </row>
    <row r="88" spans="1:28" s="7" customFormat="1" ht="57.75" customHeight="1" x14ac:dyDescent="0.2">
      <c r="A88" s="127" t="s">
        <v>8</v>
      </c>
      <c r="B88" s="818"/>
      <c r="C88" s="809"/>
      <c r="D88" s="809"/>
      <c r="E88" s="811"/>
      <c r="F88" s="813"/>
      <c r="G88" s="815"/>
      <c r="H88" s="803"/>
      <c r="I88" s="804"/>
      <c r="J88" s="805"/>
      <c r="K88" s="164">
        <v>1</v>
      </c>
      <c r="L88" s="165">
        <v>2</v>
      </c>
      <c r="M88" s="165">
        <v>3</v>
      </c>
      <c r="N88" s="202" t="s">
        <v>9</v>
      </c>
      <c r="O88" s="203">
        <v>1</v>
      </c>
      <c r="P88" s="203">
        <v>2</v>
      </c>
      <c r="Q88" s="203">
        <v>3</v>
      </c>
      <c r="R88" s="56" t="s">
        <v>9</v>
      </c>
      <c r="S88" s="57" t="s">
        <v>9</v>
      </c>
      <c r="T88" s="204" t="s">
        <v>10</v>
      </c>
      <c r="U88" s="817"/>
      <c r="V88" s="802"/>
      <c r="W88" s="802"/>
      <c r="X88"/>
      <c r="Y88"/>
      <c r="Z88"/>
      <c r="AA88"/>
      <c r="AB88"/>
    </row>
    <row r="89" spans="1:28" s="31" customFormat="1" ht="60.75" x14ac:dyDescent="0.3">
      <c r="A89" s="267">
        <v>1</v>
      </c>
      <c r="B89" s="60">
        <v>5</v>
      </c>
      <c r="C89" s="268" t="s">
        <v>195</v>
      </c>
      <c r="D89" s="268" t="s">
        <v>95</v>
      </c>
      <c r="E89" s="268" t="s">
        <v>103</v>
      </c>
      <c r="F89" s="284" t="s">
        <v>363</v>
      </c>
      <c r="G89" s="268" t="s">
        <v>328</v>
      </c>
      <c r="H89" s="275" t="s">
        <v>41</v>
      </c>
      <c r="I89" s="268" t="s">
        <v>339</v>
      </c>
      <c r="J89" s="276">
        <v>40574</v>
      </c>
      <c r="K89" s="268">
        <v>35</v>
      </c>
      <c r="L89" s="283">
        <v>40</v>
      </c>
      <c r="M89" s="269">
        <v>-43</v>
      </c>
      <c r="N89" s="270">
        <v>40</v>
      </c>
      <c r="O89" s="271">
        <v>53</v>
      </c>
      <c r="P89" s="271">
        <v>56</v>
      </c>
      <c r="Q89" s="271">
        <v>60</v>
      </c>
      <c r="R89" s="272">
        <v>60</v>
      </c>
      <c r="S89" s="273">
        <v>100</v>
      </c>
      <c r="T89" s="271">
        <v>1</v>
      </c>
      <c r="U89" s="66" t="s">
        <v>131</v>
      </c>
      <c r="V89" s="268" t="s">
        <v>328</v>
      </c>
      <c r="W89" s="281" t="s">
        <v>197</v>
      </c>
      <c r="X89" s="29"/>
      <c r="Y89" s="29"/>
      <c r="Z89" s="29"/>
      <c r="AA89" s="29"/>
      <c r="AB89" s="29"/>
    </row>
    <row r="90" spans="1:28" s="31" customFormat="1" ht="81" x14ac:dyDescent="0.3">
      <c r="A90" s="267">
        <v>2</v>
      </c>
      <c r="B90" s="60">
        <v>9</v>
      </c>
      <c r="C90" s="275" t="s">
        <v>315</v>
      </c>
      <c r="D90" s="275" t="s">
        <v>316</v>
      </c>
      <c r="E90" s="275" t="s">
        <v>93</v>
      </c>
      <c r="F90" s="274">
        <v>56.1</v>
      </c>
      <c r="G90" s="275" t="s">
        <v>327</v>
      </c>
      <c r="H90" s="275" t="s">
        <v>41</v>
      </c>
      <c r="I90" s="268" t="s">
        <v>336</v>
      </c>
      <c r="J90" s="655">
        <v>41137</v>
      </c>
      <c r="K90" s="271">
        <v>30</v>
      </c>
      <c r="L90" s="656">
        <v>32</v>
      </c>
      <c r="M90" s="271">
        <v>34</v>
      </c>
      <c r="N90" s="270">
        <v>34</v>
      </c>
      <c r="O90" s="271">
        <v>50</v>
      </c>
      <c r="P90" s="271">
        <v>52</v>
      </c>
      <c r="Q90" s="271">
        <v>54</v>
      </c>
      <c r="R90" s="272">
        <v>54</v>
      </c>
      <c r="S90" s="273">
        <v>88</v>
      </c>
      <c r="T90" s="271">
        <v>2</v>
      </c>
      <c r="U90" s="66" t="s">
        <v>131</v>
      </c>
      <c r="V90" s="67" t="s">
        <v>131</v>
      </c>
      <c r="W90" s="522" t="s">
        <v>176</v>
      </c>
      <c r="X90" s="29"/>
      <c r="Y90" s="29"/>
      <c r="Z90" s="29"/>
      <c r="AA90" s="29"/>
      <c r="AB90" s="29"/>
    </row>
    <row r="91" spans="1:28" s="28" customFormat="1" ht="45.75" customHeight="1" x14ac:dyDescent="0.2">
      <c r="A91" s="205"/>
      <c r="B91" s="206"/>
      <c r="C91" s="207"/>
      <c r="D91" s="207"/>
      <c r="E91" s="207"/>
      <c r="F91" s="208"/>
      <c r="G91" s="209"/>
      <c r="H91" s="209"/>
      <c r="I91" s="210"/>
      <c r="J91" s="211"/>
      <c r="K91" s="212"/>
      <c r="L91" s="212"/>
      <c r="M91" s="212"/>
      <c r="N91" s="213"/>
      <c r="O91" s="212"/>
      <c r="P91" s="212"/>
      <c r="Q91" s="212"/>
      <c r="R91" s="214"/>
      <c r="S91" s="215"/>
      <c r="T91" s="212"/>
      <c r="U91" s="216"/>
      <c r="V91" s="217"/>
      <c r="W91" s="218"/>
      <c r="X91" s="27"/>
      <c r="Y91" s="27"/>
      <c r="Z91" s="27"/>
      <c r="AA91" s="27"/>
      <c r="AB91" s="27"/>
    </row>
    <row r="92" spans="1:28" s="32" customFormat="1" ht="16.5" customHeight="1" x14ac:dyDescent="0.3">
      <c r="A92" s="749" t="s">
        <v>12</v>
      </c>
      <c r="B92" s="750"/>
      <c r="C92" s="750"/>
      <c r="D92" s="751"/>
      <c r="E92" s="410" t="s">
        <v>33</v>
      </c>
      <c r="F92" s="749" t="s">
        <v>13</v>
      </c>
      <c r="G92" s="751"/>
      <c r="H92" s="408" t="s">
        <v>56</v>
      </c>
      <c r="I92" s="183"/>
      <c r="J92" s="749" t="s">
        <v>12</v>
      </c>
      <c r="K92" s="750"/>
      <c r="L92" s="750"/>
      <c r="M92" s="750"/>
      <c r="N92" s="751"/>
      <c r="O92" s="749" t="s">
        <v>33</v>
      </c>
      <c r="P92" s="750"/>
      <c r="Q92" s="750"/>
      <c r="R92" s="750"/>
      <c r="S92" s="751"/>
      <c r="T92" s="752" t="s">
        <v>13</v>
      </c>
      <c r="U92" s="753"/>
      <c r="V92" s="754"/>
      <c r="W92" s="408" t="s">
        <v>56</v>
      </c>
      <c r="X92" s="26"/>
      <c r="Y92" s="26"/>
      <c r="Z92" s="26"/>
      <c r="AA92" s="26"/>
      <c r="AB92" s="26"/>
    </row>
    <row r="93" spans="1:28" s="32" customFormat="1" ht="18.75" x14ac:dyDescent="0.3">
      <c r="A93" s="767" t="s">
        <v>27</v>
      </c>
      <c r="B93" s="768"/>
      <c r="C93" s="768"/>
      <c r="D93" s="769"/>
      <c r="E93" s="179" t="s">
        <v>53</v>
      </c>
      <c r="F93" s="819" t="s">
        <v>62</v>
      </c>
      <c r="G93" s="820"/>
      <c r="H93" s="180">
        <v>1</v>
      </c>
      <c r="I93" s="183"/>
      <c r="J93" s="767" t="s">
        <v>14</v>
      </c>
      <c r="K93" s="768"/>
      <c r="L93" s="768"/>
      <c r="M93" s="768"/>
      <c r="N93" s="769"/>
      <c r="O93" s="819" t="s">
        <v>70</v>
      </c>
      <c r="P93" s="821"/>
      <c r="Q93" s="821"/>
      <c r="R93" s="821"/>
      <c r="S93" s="820"/>
      <c r="T93" s="822" t="s">
        <v>71</v>
      </c>
      <c r="U93" s="823"/>
      <c r="V93" s="824"/>
      <c r="W93" s="317" t="s">
        <v>60</v>
      </c>
      <c r="X93" s="26"/>
      <c r="Y93" s="26"/>
      <c r="Z93" s="26"/>
      <c r="AA93" s="26"/>
      <c r="AB93" s="26"/>
    </row>
    <row r="94" spans="1:28" s="32" customFormat="1" ht="18.75" x14ac:dyDescent="0.3">
      <c r="A94" s="767" t="s">
        <v>15</v>
      </c>
      <c r="B94" s="768"/>
      <c r="C94" s="768"/>
      <c r="D94" s="769"/>
      <c r="E94" s="116" t="s">
        <v>176</v>
      </c>
      <c r="F94" s="819" t="s">
        <v>62</v>
      </c>
      <c r="G94" s="820"/>
      <c r="H94" s="180">
        <v>1</v>
      </c>
      <c r="I94" s="183"/>
      <c r="J94" s="767" t="s">
        <v>34</v>
      </c>
      <c r="K94" s="768"/>
      <c r="L94" s="768"/>
      <c r="M94" s="768"/>
      <c r="N94" s="769"/>
      <c r="O94" s="819" t="s">
        <v>72</v>
      </c>
      <c r="P94" s="821"/>
      <c r="Q94" s="821"/>
      <c r="R94" s="821"/>
      <c r="S94" s="820"/>
      <c r="T94" s="822" t="s">
        <v>61</v>
      </c>
      <c r="U94" s="823"/>
      <c r="V94" s="824"/>
      <c r="W94" s="317">
        <v>1</v>
      </c>
      <c r="X94" s="26"/>
      <c r="Y94" s="26"/>
      <c r="Z94" s="26"/>
      <c r="AA94" s="26"/>
      <c r="AB94" s="26"/>
    </row>
    <row r="95" spans="1:28" s="32" customFormat="1" ht="18.75" x14ac:dyDescent="0.3">
      <c r="A95" s="825" t="s">
        <v>15</v>
      </c>
      <c r="B95" s="826"/>
      <c r="C95" s="826"/>
      <c r="D95" s="827"/>
      <c r="E95" s="116" t="s">
        <v>294</v>
      </c>
      <c r="F95" s="819" t="s">
        <v>295</v>
      </c>
      <c r="G95" s="820"/>
      <c r="H95" s="180" t="s">
        <v>159</v>
      </c>
      <c r="I95" s="183"/>
      <c r="J95" s="767" t="s">
        <v>34</v>
      </c>
      <c r="K95" s="768"/>
      <c r="L95" s="768"/>
      <c r="M95" s="768"/>
      <c r="N95" s="769"/>
      <c r="O95" s="819" t="s">
        <v>296</v>
      </c>
      <c r="P95" s="821"/>
      <c r="Q95" s="821"/>
      <c r="R95" s="821"/>
      <c r="S95" s="820"/>
      <c r="T95" s="822" t="s">
        <v>73</v>
      </c>
      <c r="U95" s="823"/>
      <c r="V95" s="824"/>
      <c r="W95" s="317">
        <v>1</v>
      </c>
      <c r="X95" s="26"/>
      <c r="Y95" s="26"/>
      <c r="Z95" s="26"/>
      <c r="AA95" s="26"/>
      <c r="AB95" s="26"/>
    </row>
    <row r="96" spans="1:28" s="32" customFormat="1" ht="18.75" x14ac:dyDescent="0.3">
      <c r="A96" s="828"/>
      <c r="B96" s="828"/>
      <c r="C96" s="828"/>
      <c r="D96" s="828"/>
      <c r="E96" s="407"/>
      <c r="F96" s="829"/>
      <c r="G96" s="829"/>
      <c r="H96" s="318"/>
      <c r="I96" s="183"/>
      <c r="J96" s="767" t="s">
        <v>16</v>
      </c>
      <c r="K96" s="768"/>
      <c r="L96" s="768"/>
      <c r="M96" s="768"/>
      <c r="N96" s="769"/>
      <c r="O96" s="819" t="s">
        <v>74</v>
      </c>
      <c r="P96" s="821"/>
      <c r="Q96" s="821"/>
      <c r="R96" s="821"/>
      <c r="S96" s="820"/>
      <c r="T96" s="822" t="s">
        <v>73</v>
      </c>
      <c r="U96" s="823"/>
      <c r="V96" s="824"/>
      <c r="W96" s="317">
        <v>1</v>
      </c>
      <c r="X96" s="26"/>
      <c r="Y96" s="26"/>
      <c r="Z96" s="26"/>
      <c r="AA96" s="26"/>
      <c r="AB96" s="26"/>
    </row>
    <row r="97" spans="1:28" s="32" customFormat="1" ht="18.75" x14ac:dyDescent="0.3">
      <c r="A97" s="188"/>
      <c r="B97" s="191"/>
      <c r="C97" s="188"/>
      <c r="D97" s="188"/>
      <c r="E97" s="183"/>
      <c r="F97" s="183"/>
      <c r="G97" s="200"/>
      <c r="H97" s="193"/>
      <c r="I97" s="183"/>
      <c r="J97" s="767" t="s">
        <v>28</v>
      </c>
      <c r="K97" s="768"/>
      <c r="L97" s="768"/>
      <c r="M97" s="768"/>
      <c r="N97" s="769"/>
      <c r="O97" s="819" t="s">
        <v>297</v>
      </c>
      <c r="P97" s="821"/>
      <c r="Q97" s="821"/>
      <c r="R97" s="821"/>
      <c r="S97" s="820"/>
      <c r="T97" s="822" t="s">
        <v>68</v>
      </c>
      <c r="U97" s="823"/>
      <c r="V97" s="824"/>
      <c r="W97" s="317">
        <v>2</v>
      </c>
      <c r="X97" s="26"/>
      <c r="Y97" s="26"/>
      <c r="Z97" s="26"/>
      <c r="AA97" s="26"/>
      <c r="AB97" s="26"/>
    </row>
    <row r="98" spans="1:28" s="32" customFormat="1" ht="18.75" x14ac:dyDescent="0.3">
      <c r="A98" s="188"/>
      <c r="B98" s="191"/>
      <c r="C98" s="188"/>
      <c r="D98" s="188"/>
      <c r="E98" s="183"/>
      <c r="F98" s="183"/>
      <c r="G98" s="200"/>
      <c r="H98" s="193"/>
      <c r="I98" s="183"/>
      <c r="J98" s="767" t="s">
        <v>29</v>
      </c>
      <c r="K98" s="768"/>
      <c r="L98" s="768"/>
      <c r="M98" s="768"/>
      <c r="N98" s="769"/>
      <c r="O98" s="819" t="s">
        <v>75</v>
      </c>
      <c r="P98" s="821"/>
      <c r="Q98" s="821"/>
      <c r="R98" s="821"/>
      <c r="S98" s="820"/>
      <c r="T98" s="822" t="s">
        <v>68</v>
      </c>
      <c r="U98" s="823"/>
      <c r="V98" s="824"/>
      <c r="W98" s="317">
        <v>3</v>
      </c>
      <c r="X98" s="26"/>
      <c r="Y98" s="26"/>
      <c r="Z98" s="26"/>
      <c r="AA98" s="26"/>
      <c r="AB98" s="26"/>
    </row>
    <row r="99" spans="1:28" s="32" customFormat="1" ht="18.75" x14ac:dyDescent="0.3">
      <c r="A99" s="188"/>
      <c r="B99" s="191"/>
      <c r="C99" s="188"/>
      <c r="D99" s="188"/>
      <c r="E99" s="183"/>
      <c r="F99" s="183"/>
      <c r="G99" s="200"/>
      <c r="H99" s="193"/>
      <c r="I99" s="183"/>
      <c r="J99" s="767" t="s">
        <v>30</v>
      </c>
      <c r="K99" s="768"/>
      <c r="L99" s="768"/>
      <c r="M99" s="768"/>
      <c r="N99" s="769"/>
      <c r="O99" s="819" t="s">
        <v>76</v>
      </c>
      <c r="P99" s="821"/>
      <c r="Q99" s="821"/>
      <c r="R99" s="821"/>
      <c r="S99" s="820"/>
      <c r="T99" s="822" t="s">
        <v>68</v>
      </c>
      <c r="U99" s="823"/>
      <c r="V99" s="824"/>
      <c r="W99" s="317">
        <v>2</v>
      </c>
      <c r="X99" s="26"/>
      <c r="Y99" s="26"/>
      <c r="Z99" s="26"/>
      <c r="AA99" s="26"/>
      <c r="AB99" s="26"/>
    </row>
    <row r="100" spans="1:28" s="32" customFormat="1" ht="18.75" x14ac:dyDescent="0.3">
      <c r="A100" s="188"/>
      <c r="B100" s="188"/>
      <c r="C100" s="191"/>
      <c r="D100" s="191"/>
      <c r="E100" s="188"/>
      <c r="F100" s="183"/>
      <c r="G100" s="192"/>
      <c r="H100" s="183"/>
      <c r="I100" s="183"/>
      <c r="J100" s="200"/>
      <c r="K100" s="183"/>
      <c r="L100" s="183"/>
      <c r="M100" s="183"/>
      <c r="N100" s="183"/>
      <c r="O100" s="773"/>
      <c r="P100" s="773"/>
      <c r="Q100" s="773"/>
      <c r="R100" s="773"/>
      <c r="S100" s="404"/>
      <c r="T100" s="187"/>
      <c r="U100" s="188"/>
      <c r="V100" s="188"/>
      <c r="W100" s="188"/>
      <c r="X100" s="26"/>
      <c r="Y100" s="26"/>
      <c r="Z100" s="26"/>
      <c r="AA100" s="26"/>
      <c r="AB100" s="26"/>
    </row>
    <row r="101" spans="1:28" s="32" customFormat="1" ht="18.75" x14ac:dyDescent="0.3">
      <c r="A101" s="799" t="s">
        <v>21</v>
      </c>
      <c r="B101" s="799"/>
      <c r="C101" s="799"/>
      <c r="D101" s="800"/>
      <c r="E101" s="800"/>
      <c r="F101" s="636" t="s">
        <v>55</v>
      </c>
      <c r="G101" s="636"/>
      <c r="H101" s="636"/>
      <c r="I101" s="183"/>
      <c r="J101" s="183"/>
      <c r="K101" s="830" t="s">
        <v>22</v>
      </c>
      <c r="L101" s="830"/>
      <c r="M101" s="830"/>
      <c r="N101" s="830"/>
      <c r="O101" s="185"/>
      <c r="P101" s="185"/>
      <c r="Q101" s="186" t="s">
        <v>206</v>
      </c>
      <c r="R101" s="186"/>
      <c r="S101" s="186"/>
      <c r="T101" s="186"/>
      <c r="U101" s="186"/>
      <c r="V101" s="187"/>
      <c r="W101" s="187"/>
      <c r="X101" s="26"/>
      <c r="Y101" s="26"/>
      <c r="Z101" s="26"/>
      <c r="AA101" s="26"/>
      <c r="AB101" s="26"/>
    </row>
    <row r="102" spans="1:28" s="32" customFormat="1" ht="18.75" x14ac:dyDescent="0.3">
      <c r="A102" s="188"/>
      <c r="B102" s="189"/>
      <c r="C102" s="190"/>
      <c r="D102" s="772" t="s">
        <v>17</v>
      </c>
      <c r="E102" s="772"/>
      <c r="F102" s="773" t="s">
        <v>35</v>
      </c>
      <c r="G102" s="773"/>
      <c r="H102" s="774"/>
      <c r="I102" s="183"/>
      <c r="J102" s="183"/>
      <c r="K102" s="183"/>
      <c r="L102" s="183"/>
      <c r="M102" s="775"/>
      <c r="N102" s="775"/>
      <c r="O102" s="187"/>
      <c r="P102" s="187"/>
      <c r="Q102" s="187" t="s">
        <v>39</v>
      </c>
      <c r="R102" s="187"/>
      <c r="S102" s="187"/>
      <c r="T102" s="187"/>
      <c r="U102" s="187"/>
      <c r="V102" s="187"/>
      <c r="W102" s="188"/>
      <c r="X102" s="26"/>
      <c r="Y102" s="26"/>
      <c r="Z102" s="26"/>
      <c r="AA102" s="26"/>
      <c r="AB102" s="26"/>
    </row>
    <row r="103" spans="1:28" s="7" customFormat="1" x14ac:dyDescent="0.2">
      <c r="A103" s="106"/>
      <c r="B103" s="106"/>
      <c r="C103" s="107"/>
      <c r="D103" s="107"/>
      <c r="E103" s="106"/>
      <c r="F103" s="108"/>
      <c r="G103" s="109"/>
      <c r="H103" s="119"/>
      <c r="I103" s="119"/>
      <c r="J103" s="120"/>
      <c r="K103" s="108"/>
      <c r="L103" s="108"/>
      <c r="M103" s="108"/>
      <c r="N103" s="108"/>
      <c r="O103" s="111"/>
      <c r="P103" s="108"/>
      <c r="Q103" s="108"/>
      <c r="R103" s="108"/>
      <c r="S103" s="106"/>
      <c r="T103" s="106"/>
      <c r="U103" s="112"/>
      <c r="V103" s="113"/>
      <c r="W103" s="106"/>
      <c r="X103"/>
      <c r="Y103"/>
      <c r="Z103"/>
      <c r="AA103"/>
      <c r="AB103"/>
    </row>
    <row r="104" spans="1:28" s="4" customFormat="1" x14ac:dyDescent="0.2">
      <c r="A104" s="106"/>
      <c r="B104" s="106"/>
      <c r="C104" s="106"/>
      <c r="D104" s="106"/>
      <c r="E104" s="106"/>
      <c r="F104" s="108"/>
      <c r="G104" s="112"/>
      <c r="H104" s="119"/>
      <c r="I104" s="119"/>
      <c r="J104" s="108"/>
      <c r="K104" s="108"/>
      <c r="L104" s="108"/>
      <c r="M104" s="108"/>
      <c r="N104" s="108"/>
      <c r="O104" s="111"/>
      <c r="P104" s="108"/>
      <c r="Q104" s="108"/>
      <c r="R104" s="108"/>
      <c r="S104" s="106"/>
      <c r="T104" s="106"/>
      <c r="U104" s="112"/>
      <c r="V104" s="113"/>
      <c r="W104" s="106"/>
      <c r="X104"/>
      <c r="Y104"/>
      <c r="Z104"/>
      <c r="AA104"/>
      <c r="AB104"/>
    </row>
    <row r="105" spans="1:28" s="4" customFormat="1" x14ac:dyDescent="0.2">
      <c r="A105" s="106"/>
      <c r="B105" s="106"/>
      <c r="C105" s="106"/>
      <c r="D105" s="106"/>
      <c r="E105" s="106"/>
      <c r="F105" s="108"/>
      <c r="G105" s="112"/>
      <c r="H105" s="119"/>
      <c r="I105" s="119"/>
      <c r="J105" s="108"/>
      <c r="K105" s="108"/>
      <c r="L105" s="108"/>
      <c r="M105" s="108"/>
      <c r="N105" s="108"/>
      <c r="O105" s="111"/>
      <c r="P105" s="108"/>
      <c r="Q105" s="108"/>
      <c r="R105" s="108"/>
      <c r="S105" s="106"/>
      <c r="T105" s="106"/>
      <c r="U105" s="112"/>
      <c r="V105" s="113"/>
      <c r="W105" s="106"/>
      <c r="X105"/>
      <c r="Y105"/>
      <c r="Z105"/>
      <c r="AA105"/>
      <c r="AB105"/>
    </row>
    <row r="106" spans="1:28" s="4" customFormat="1" x14ac:dyDescent="0.2">
      <c r="A106" s="106"/>
      <c r="B106" s="106"/>
      <c r="C106" s="106"/>
      <c r="D106" s="106"/>
      <c r="E106" s="106"/>
      <c r="F106" s="108"/>
      <c r="G106" s="112"/>
      <c r="H106" s="119"/>
      <c r="I106" s="119"/>
      <c r="J106" s="108"/>
      <c r="K106" s="108"/>
      <c r="L106" s="108"/>
      <c r="M106" s="108"/>
      <c r="N106" s="108"/>
      <c r="O106" s="111"/>
      <c r="P106" s="108"/>
      <c r="Q106" s="108"/>
      <c r="R106" s="108"/>
      <c r="S106" s="106"/>
      <c r="T106" s="106"/>
      <c r="U106" s="112"/>
      <c r="V106" s="113"/>
      <c r="W106" s="106"/>
      <c r="X106"/>
      <c r="Y106"/>
      <c r="Z106"/>
      <c r="AA106"/>
      <c r="AB106"/>
    </row>
    <row r="107" spans="1:28" s="4" customFormat="1" x14ac:dyDescent="0.2">
      <c r="A107" s="106"/>
      <c r="B107" s="106"/>
      <c r="C107" s="106"/>
      <c r="D107" s="106"/>
      <c r="E107" s="106"/>
      <c r="F107" s="108"/>
      <c r="G107" s="112"/>
      <c r="H107" s="119"/>
      <c r="I107" s="119"/>
      <c r="J107" s="108"/>
      <c r="K107" s="108"/>
      <c r="L107" s="108"/>
      <c r="M107" s="108"/>
      <c r="N107" s="108"/>
      <c r="O107" s="111"/>
      <c r="P107" s="108"/>
      <c r="Q107" s="108"/>
      <c r="R107" s="108"/>
      <c r="S107" s="106"/>
      <c r="T107" s="106"/>
      <c r="U107" s="112"/>
      <c r="V107" s="113"/>
      <c r="W107" s="106"/>
      <c r="X107"/>
      <c r="Y107"/>
      <c r="Z107"/>
      <c r="AA107"/>
      <c r="AB107"/>
    </row>
    <row r="108" spans="1:28" s="4" customFormat="1" x14ac:dyDescent="0.2">
      <c r="A108"/>
      <c r="B108"/>
      <c r="C108"/>
      <c r="D108"/>
      <c r="E108"/>
      <c r="G108" s="7"/>
      <c r="H108" s="5"/>
      <c r="I108" s="5"/>
      <c r="O108" s="6"/>
      <c r="S108"/>
      <c r="T108"/>
      <c r="U108" s="7"/>
      <c r="V108" s="8"/>
      <c r="W108"/>
      <c r="X108"/>
      <c r="Y108"/>
      <c r="Z108"/>
      <c r="AA108"/>
      <c r="AB108"/>
    </row>
    <row r="109" spans="1:28" s="4" customFormat="1" x14ac:dyDescent="0.2">
      <c r="A109"/>
      <c r="B109"/>
      <c r="C109"/>
      <c r="D109"/>
      <c r="E109"/>
      <c r="G109" s="7"/>
      <c r="H109" s="5"/>
      <c r="I109" s="5"/>
      <c r="O109" s="6"/>
      <c r="S109"/>
      <c r="T109"/>
      <c r="U109" s="7"/>
      <c r="V109" s="8"/>
      <c r="W109"/>
      <c r="X109"/>
      <c r="Y109"/>
      <c r="Z109"/>
      <c r="AA109"/>
      <c r="AB109"/>
    </row>
    <row r="110" spans="1:28" s="4" customFormat="1" x14ac:dyDescent="0.2">
      <c r="A110"/>
      <c r="B110"/>
      <c r="C110"/>
      <c r="D110"/>
      <c r="E110"/>
      <c r="G110" s="7"/>
      <c r="H110" s="5"/>
      <c r="I110" s="5"/>
      <c r="O110" s="6"/>
      <c r="S110"/>
      <c r="T110"/>
      <c r="U110" s="7"/>
      <c r="V110" s="8"/>
      <c r="W110"/>
      <c r="X110"/>
      <c r="Y110"/>
      <c r="Z110"/>
      <c r="AA110"/>
      <c r="AB110"/>
    </row>
    <row r="111" spans="1:28" s="4" customFormat="1" x14ac:dyDescent="0.2">
      <c r="A111"/>
      <c r="B111"/>
      <c r="C111"/>
      <c r="D111"/>
      <c r="E111"/>
      <c r="G111" s="7"/>
      <c r="H111" s="5"/>
      <c r="I111" s="5"/>
      <c r="O111" s="6"/>
      <c r="S111"/>
      <c r="T111"/>
      <c r="U111" s="7"/>
      <c r="V111" s="8"/>
      <c r="W111"/>
      <c r="X111"/>
      <c r="Y111"/>
      <c r="Z111"/>
      <c r="AA111"/>
      <c r="AB111"/>
    </row>
    <row r="112" spans="1:28" s="4" customFormat="1" x14ac:dyDescent="0.2">
      <c r="A112"/>
      <c r="B112"/>
      <c r="C112"/>
      <c r="D112"/>
      <c r="E112"/>
      <c r="G112" s="7"/>
      <c r="H112" s="5"/>
      <c r="I112" s="5"/>
      <c r="O112" s="6"/>
      <c r="S112"/>
      <c r="T112"/>
      <c r="U112" s="7"/>
      <c r="V112" s="8"/>
      <c r="W112"/>
      <c r="X112"/>
      <c r="Y112"/>
      <c r="Z112"/>
      <c r="AA112"/>
      <c r="AB112"/>
    </row>
    <row r="113" spans="1:28" s="4" customFormat="1" x14ac:dyDescent="0.2">
      <c r="A113"/>
      <c r="B113"/>
      <c r="C113"/>
      <c r="D113"/>
      <c r="E113"/>
      <c r="G113" s="7"/>
      <c r="H113" s="5"/>
      <c r="I113" s="5"/>
      <c r="O113" s="6"/>
      <c r="S113"/>
      <c r="T113"/>
      <c r="U113" s="7"/>
      <c r="V113" s="8"/>
      <c r="W113"/>
      <c r="X113"/>
      <c r="Y113"/>
      <c r="Z113"/>
      <c r="AA113"/>
      <c r="AB113"/>
    </row>
  </sheetData>
  <sheetProtection selectLockedCells="1" selectUnlockedCells="1"/>
  <mergeCells count="205">
    <mergeCell ref="D102:E102"/>
    <mergeCell ref="F102:H102"/>
    <mergeCell ref="M102:N102"/>
    <mergeCell ref="J99:N99"/>
    <mergeCell ref="O99:S99"/>
    <mergeCell ref="T99:V99"/>
    <mergeCell ref="O100:P100"/>
    <mergeCell ref="Q100:R100"/>
    <mergeCell ref="A101:C101"/>
    <mergeCell ref="D101:E101"/>
    <mergeCell ref="K101:N101"/>
    <mergeCell ref="A94:D94"/>
    <mergeCell ref="F94:G94"/>
    <mergeCell ref="J94:N94"/>
    <mergeCell ref="O94:S94"/>
    <mergeCell ref="T94:V94"/>
    <mergeCell ref="J97:N97"/>
    <mergeCell ref="O97:S97"/>
    <mergeCell ref="T97:V97"/>
    <mergeCell ref="J98:N98"/>
    <mergeCell ref="O98:S98"/>
    <mergeCell ref="T98:V98"/>
    <mergeCell ref="A95:D95"/>
    <mergeCell ref="F95:G95"/>
    <mergeCell ref="J95:N95"/>
    <mergeCell ref="O95:S95"/>
    <mergeCell ref="T95:V95"/>
    <mergeCell ref="A96:D96"/>
    <mergeCell ref="F96:G96"/>
    <mergeCell ref="J96:N96"/>
    <mergeCell ref="O96:S96"/>
    <mergeCell ref="T96:V96"/>
    <mergeCell ref="A92:D92"/>
    <mergeCell ref="F92:G92"/>
    <mergeCell ref="J92:N92"/>
    <mergeCell ref="O92:S92"/>
    <mergeCell ref="T92:V92"/>
    <mergeCell ref="U87:U88"/>
    <mergeCell ref="V87:V88"/>
    <mergeCell ref="B87:B88"/>
    <mergeCell ref="A93:D93"/>
    <mergeCell ref="F93:G93"/>
    <mergeCell ref="J93:N93"/>
    <mergeCell ref="O93:S93"/>
    <mergeCell ref="T93:V93"/>
    <mergeCell ref="W87:W88"/>
    <mergeCell ref="H87:H88"/>
    <mergeCell ref="I87:I88"/>
    <mergeCell ref="J87:J88"/>
    <mergeCell ref="K87:N87"/>
    <mergeCell ref="O87:R87"/>
    <mergeCell ref="S87:T87"/>
    <mergeCell ref="C87:C88"/>
    <mergeCell ref="D87:D88"/>
    <mergeCell ref="E87:E88"/>
    <mergeCell ref="F87:F88"/>
    <mergeCell ref="G87:G88"/>
    <mergeCell ref="A77:U77"/>
    <mergeCell ref="A80:U80"/>
    <mergeCell ref="A83:U83"/>
    <mergeCell ref="A85:W85"/>
    <mergeCell ref="D71:E71"/>
    <mergeCell ref="F71:H71"/>
    <mergeCell ref="M71:N71"/>
    <mergeCell ref="A74:U74"/>
    <mergeCell ref="A75:U75"/>
    <mergeCell ref="A76:U76"/>
    <mergeCell ref="J68:N68"/>
    <mergeCell ref="O68:S68"/>
    <mergeCell ref="T68:V68"/>
    <mergeCell ref="O69:P69"/>
    <mergeCell ref="Q69:R69"/>
    <mergeCell ref="A70:C70"/>
    <mergeCell ref="D70:E70"/>
    <mergeCell ref="J66:N66"/>
    <mergeCell ref="O66:S66"/>
    <mergeCell ref="T66:V66"/>
    <mergeCell ref="J67:N67"/>
    <mergeCell ref="O67:S67"/>
    <mergeCell ref="T67:V67"/>
    <mergeCell ref="A64:D64"/>
    <mergeCell ref="F64:G64"/>
    <mergeCell ref="J64:N64"/>
    <mergeCell ref="O64:S64"/>
    <mergeCell ref="T64:V64"/>
    <mergeCell ref="A65:D65"/>
    <mergeCell ref="F65:G65"/>
    <mergeCell ref="J65:N65"/>
    <mergeCell ref="O65:S65"/>
    <mergeCell ref="T65:V65"/>
    <mergeCell ref="A62:D62"/>
    <mergeCell ref="F62:G62"/>
    <mergeCell ref="J62:N62"/>
    <mergeCell ref="O62:S62"/>
    <mergeCell ref="T62:V62"/>
    <mergeCell ref="A63:D63"/>
    <mergeCell ref="F63:G63"/>
    <mergeCell ref="J63:N63"/>
    <mergeCell ref="O63:S63"/>
    <mergeCell ref="T63:V63"/>
    <mergeCell ref="O59:P59"/>
    <mergeCell ref="Q59:R59"/>
    <mergeCell ref="S59:T59"/>
    <mergeCell ref="A61:D61"/>
    <mergeCell ref="F61:G61"/>
    <mergeCell ref="J61:N61"/>
    <mergeCell ref="O61:S61"/>
    <mergeCell ref="T61:V61"/>
    <mergeCell ref="U52:U53"/>
    <mergeCell ref="V52:V53"/>
    <mergeCell ref="B52:B53"/>
    <mergeCell ref="W52:W53"/>
    <mergeCell ref="C57:W57"/>
    <mergeCell ref="O58:P58"/>
    <mergeCell ref="Q58:R58"/>
    <mergeCell ref="S58:T58"/>
    <mergeCell ref="H52:H53"/>
    <mergeCell ref="I52:I53"/>
    <mergeCell ref="J52:J53"/>
    <mergeCell ref="K52:N52"/>
    <mergeCell ref="O52:R52"/>
    <mergeCell ref="S52:T52"/>
    <mergeCell ref="C52:C53"/>
    <mergeCell ref="D52:D53"/>
    <mergeCell ref="E52:E53"/>
    <mergeCell ref="F52:F53"/>
    <mergeCell ref="G52:G53"/>
    <mergeCell ref="A44:U44"/>
    <mergeCell ref="A48:U48"/>
    <mergeCell ref="A50:W50"/>
    <mergeCell ref="D34:E34"/>
    <mergeCell ref="F34:H34"/>
    <mergeCell ref="M34:N34"/>
    <mergeCell ref="A38:U38"/>
    <mergeCell ref="A39:U39"/>
    <mergeCell ref="A40:U40"/>
    <mergeCell ref="J31:N31"/>
    <mergeCell ref="O31:S31"/>
    <mergeCell ref="T31:V31"/>
    <mergeCell ref="O32:P32"/>
    <mergeCell ref="Q32:R32"/>
    <mergeCell ref="A33:C33"/>
    <mergeCell ref="D33:E33"/>
    <mergeCell ref="F33:H33"/>
    <mergeCell ref="A41:U41"/>
    <mergeCell ref="J29:N29"/>
    <mergeCell ref="O29:S29"/>
    <mergeCell ref="T29:V29"/>
    <mergeCell ref="J30:N30"/>
    <mergeCell ref="O30:S30"/>
    <mergeCell ref="T30:V30"/>
    <mergeCell ref="A27:D27"/>
    <mergeCell ref="F27:G27"/>
    <mergeCell ref="J27:N27"/>
    <mergeCell ref="O27:S27"/>
    <mergeCell ref="T27:V27"/>
    <mergeCell ref="A28:D28"/>
    <mergeCell ref="F28:G28"/>
    <mergeCell ref="J28:N28"/>
    <mergeCell ref="O28:S28"/>
    <mergeCell ref="T28:V28"/>
    <mergeCell ref="A25:D25"/>
    <mergeCell ref="F25:G25"/>
    <mergeCell ref="J25:N25"/>
    <mergeCell ref="O25:S25"/>
    <mergeCell ref="T25:V25"/>
    <mergeCell ref="A26:D26"/>
    <mergeCell ref="F26:G26"/>
    <mergeCell ref="J26:N26"/>
    <mergeCell ref="O26:S26"/>
    <mergeCell ref="T26:V26"/>
    <mergeCell ref="O22:P22"/>
    <mergeCell ref="Q22:R22"/>
    <mergeCell ref="S22:T22"/>
    <mergeCell ref="A24:D24"/>
    <mergeCell ref="F24:G24"/>
    <mergeCell ref="J24:N24"/>
    <mergeCell ref="O24:S24"/>
    <mergeCell ref="T24:V24"/>
    <mergeCell ref="U15:U16"/>
    <mergeCell ref="V15:V16"/>
    <mergeCell ref="C20:W20"/>
    <mergeCell ref="O21:P21"/>
    <mergeCell ref="Q21:R21"/>
    <mergeCell ref="S21:T21"/>
    <mergeCell ref="H15:H16"/>
    <mergeCell ref="I15:I16"/>
    <mergeCell ref="J15:J16"/>
    <mergeCell ref="K15:N15"/>
    <mergeCell ref="O15:R15"/>
    <mergeCell ref="S15:T15"/>
    <mergeCell ref="A13:W13"/>
    <mergeCell ref="B15:B16"/>
    <mergeCell ref="C15:C16"/>
    <mergeCell ref="D15:D16"/>
    <mergeCell ref="E15:E16"/>
    <mergeCell ref="F15:F16"/>
    <mergeCell ref="G15:G16"/>
    <mergeCell ref="W15:W16"/>
    <mergeCell ref="A2:U2"/>
    <mergeCell ref="A3:U3"/>
    <mergeCell ref="A4:U4"/>
    <mergeCell ref="A5:U5"/>
    <mergeCell ref="A8:U8"/>
    <mergeCell ref="A11:U11"/>
  </mergeCells>
  <printOptions horizontalCentered="1"/>
  <pageMargins left="0.31496062992125984" right="0.31496062992125984" top="0.55118110236220474" bottom="0.43307086614173229" header="0.23622047244094491" footer="0.15748031496062992"/>
  <pageSetup paperSize="9" scale="54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34"/>
  <sheetViews>
    <sheetView showGridLines="0" zoomScale="70" zoomScaleNormal="70" workbookViewId="0">
      <selection activeCell="I7" sqref="I7"/>
    </sheetView>
  </sheetViews>
  <sheetFormatPr defaultColWidth="11.42578125" defaultRowHeight="12.75" x14ac:dyDescent="0.2"/>
  <cols>
    <col min="1" max="1" width="4.42578125" customWidth="1"/>
    <col min="2" max="2" width="7.42578125" bestFit="1" customWidth="1"/>
    <col min="3" max="3" width="21.42578125" customWidth="1"/>
    <col min="4" max="4" width="17.85546875" customWidth="1"/>
    <col min="5" max="5" width="22.85546875" customWidth="1"/>
    <col min="6" max="6" width="13.42578125" style="4" customWidth="1"/>
    <col min="7" max="7" width="8.5703125" style="7" customWidth="1"/>
    <col min="8" max="8" width="19.140625" style="5" customWidth="1"/>
    <col min="9" max="9" width="27.7109375" style="5" customWidth="1"/>
    <col min="10" max="10" width="16.28515625" style="4" bestFit="1" customWidth="1"/>
    <col min="11" max="11" width="7.7109375" style="4" customWidth="1"/>
    <col min="12" max="12" width="5.85546875" style="4" customWidth="1"/>
    <col min="13" max="13" width="7.7109375" style="4" customWidth="1"/>
    <col min="14" max="14" width="6.5703125" style="4" customWidth="1"/>
    <col min="15" max="15" width="5.85546875" style="6" customWidth="1"/>
    <col min="16" max="16" width="6.5703125" style="4" customWidth="1"/>
    <col min="17" max="17" width="6.42578125" style="4" customWidth="1"/>
    <col min="18" max="18" width="6.7109375" style="4" customWidth="1"/>
    <col min="19" max="19" width="7.28515625" customWidth="1"/>
    <col min="20" max="20" width="9.7109375" customWidth="1"/>
    <col min="21" max="21" width="11.28515625" style="7" customWidth="1"/>
    <col min="22" max="22" width="9.42578125" style="8" customWidth="1"/>
    <col min="23" max="23" width="19.7109375" customWidth="1"/>
  </cols>
  <sheetData>
    <row r="1" spans="1:23" ht="8.1" customHeight="1" x14ac:dyDescent="0.2">
      <c r="O1" s="4"/>
      <c r="Q1"/>
      <c r="R1"/>
      <c r="S1" s="7"/>
      <c r="T1" s="8"/>
      <c r="U1"/>
      <c r="V1"/>
    </row>
    <row r="2" spans="1:23" ht="20.25" x14ac:dyDescent="0.3">
      <c r="A2" s="670" t="s">
        <v>44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1"/>
      <c r="V2" s="106"/>
      <c r="W2" s="106"/>
    </row>
    <row r="3" spans="1:23" ht="20.25" x14ac:dyDescent="0.3">
      <c r="A3" s="670" t="s">
        <v>42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1"/>
      <c r="V3" s="106"/>
      <c r="W3" s="106"/>
    </row>
    <row r="4" spans="1:23" ht="31.5" customHeight="1" x14ac:dyDescent="0.3">
      <c r="A4" s="672" t="s">
        <v>323</v>
      </c>
      <c r="B4" s="672"/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42"/>
      <c r="W4" s="42"/>
    </row>
    <row r="5" spans="1:23" ht="20.25" x14ac:dyDescent="0.2">
      <c r="A5" s="672" t="s">
        <v>43</v>
      </c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106"/>
      <c r="W5" s="106"/>
    </row>
    <row r="6" spans="1:23" ht="22.5" customHeight="1" x14ac:dyDescent="0.2">
      <c r="A6" s="844" t="s">
        <v>322</v>
      </c>
      <c r="B6" s="844"/>
      <c r="C6" s="844"/>
      <c r="D6" s="844"/>
      <c r="E6" s="844"/>
      <c r="F6" s="844"/>
      <c r="G6" s="844"/>
      <c r="H6" s="844"/>
      <c r="I6" s="844"/>
      <c r="J6" s="844"/>
      <c r="K6" s="844"/>
      <c r="L6" s="844"/>
      <c r="M6" s="844"/>
      <c r="N6" s="844"/>
      <c r="O6" s="844"/>
      <c r="P6" s="844"/>
      <c r="Q6" s="844"/>
      <c r="R6" s="844"/>
      <c r="S6" s="844"/>
      <c r="T6" s="844"/>
      <c r="U6" s="114"/>
      <c r="V6" s="114"/>
      <c r="W6" s="114"/>
    </row>
    <row r="7" spans="1:23" ht="18" customHeight="1" x14ac:dyDescent="0.3">
      <c r="A7" s="42"/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106"/>
      <c r="W7" s="106"/>
    </row>
    <row r="8" spans="1:23" ht="35.25" x14ac:dyDescent="0.5">
      <c r="A8" s="743" t="s">
        <v>18</v>
      </c>
      <c r="B8" s="744"/>
      <c r="C8" s="744"/>
      <c r="D8" s="744"/>
      <c r="E8" s="744"/>
      <c r="F8" s="744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106"/>
      <c r="W8" s="106"/>
    </row>
    <row r="9" spans="1:23" ht="20.25" x14ac:dyDescent="0.3">
      <c r="A9" s="106"/>
      <c r="B9" s="106"/>
      <c r="C9" s="106"/>
      <c r="D9" s="44" t="s">
        <v>298</v>
      </c>
      <c r="E9" s="121"/>
      <c r="F9" s="159"/>
      <c r="G9" s="159"/>
      <c r="H9" s="159"/>
      <c r="I9" s="159"/>
      <c r="J9" s="159"/>
      <c r="K9" s="159"/>
      <c r="L9" s="159"/>
      <c r="M9" s="159"/>
      <c r="N9" s="293" t="s">
        <v>468</v>
      </c>
      <c r="O9" s="293"/>
      <c r="P9" s="293"/>
      <c r="Q9" s="293"/>
      <c r="R9" s="293"/>
      <c r="S9" s="293"/>
      <c r="T9" s="293"/>
      <c r="U9" s="293"/>
      <c r="V9" s="293"/>
      <c r="W9" s="188"/>
    </row>
    <row r="10" spans="1:23" ht="18.75" x14ac:dyDescent="0.3">
      <c r="A10" s="106"/>
      <c r="B10" s="106"/>
      <c r="C10" s="106"/>
      <c r="D10" s="160" t="s">
        <v>20</v>
      </c>
      <c r="E10" s="161"/>
      <c r="F10" s="159"/>
      <c r="G10" s="159"/>
      <c r="H10" s="159"/>
      <c r="I10" s="159"/>
      <c r="J10" s="159"/>
      <c r="K10" s="159"/>
      <c r="L10" s="159"/>
      <c r="M10" s="159"/>
      <c r="N10" s="294"/>
      <c r="O10" s="843" t="s">
        <v>19</v>
      </c>
      <c r="P10" s="843"/>
      <c r="Q10" s="843"/>
      <c r="R10" s="843"/>
      <c r="S10" s="843"/>
      <c r="T10" s="843"/>
      <c r="U10" s="843"/>
      <c r="V10" s="188"/>
      <c r="W10" s="188"/>
    </row>
    <row r="11" spans="1:23" s="1" customFormat="1" ht="30.75" x14ac:dyDescent="0.45">
      <c r="A11" s="745" t="s">
        <v>255</v>
      </c>
      <c r="B11" s="746"/>
      <c r="C11" s="746"/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6"/>
      <c r="U11" s="746"/>
      <c r="V11" s="117"/>
      <c r="W11" s="117"/>
    </row>
    <row r="12" spans="1:23" s="1" customFormat="1" ht="19.5" customHeight="1" x14ac:dyDescent="0.35">
      <c r="A12" s="711" t="s">
        <v>32</v>
      </c>
      <c r="B12" s="711"/>
      <c r="C12" s="711"/>
      <c r="D12" s="711"/>
      <c r="E12" s="711"/>
      <c r="F12" s="711"/>
      <c r="G12" s="711"/>
      <c r="H12" s="711"/>
      <c r="I12" s="711"/>
      <c r="J12" s="711"/>
      <c r="K12" s="711"/>
      <c r="L12" s="711"/>
      <c r="M12" s="711"/>
      <c r="N12" s="711"/>
      <c r="O12" s="711"/>
      <c r="P12" s="711"/>
      <c r="Q12" s="711"/>
      <c r="R12" s="711"/>
      <c r="S12" s="711"/>
      <c r="T12" s="711"/>
      <c r="U12" s="711"/>
      <c r="V12" s="711"/>
      <c r="W12" s="73"/>
    </row>
    <row r="13" spans="1:23" s="12" customFormat="1" ht="15.75" x14ac:dyDescent="0.25">
      <c r="A13" s="731"/>
      <c r="B13" s="731"/>
      <c r="C13" s="731"/>
      <c r="D13" s="731"/>
      <c r="E13" s="731"/>
      <c r="F13" s="731"/>
      <c r="G13" s="731"/>
      <c r="H13" s="731"/>
      <c r="I13" s="731"/>
      <c r="J13" s="731"/>
      <c r="K13" s="731"/>
      <c r="L13" s="731"/>
      <c r="M13" s="731"/>
      <c r="N13" s="731"/>
      <c r="O13" s="731"/>
      <c r="P13" s="731"/>
      <c r="Q13" s="731"/>
      <c r="R13" s="731"/>
      <c r="S13" s="731"/>
      <c r="T13" s="731"/>
      <c r="U13" s="731"/>
      <c r="V13" s="731"/>
      <c r="W13" s="731"/>
    </row>
    <row r="14" spans="1:23" s="1" customFormat="1" ht="2.1" customHeight="1" x14ac:dyDescent="0.4">
      <c r="A14" s="117"/>
      <c r="B14" s="117"/>
      <c r="C14" s="123"/>
      <c r="D14" s="123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5"/>
      <c r="W14" s="117"/>
    </row>
    <row r="15" spans="1:23" s="2" customFormat="1" ht="18.75" x14ac:dyDescent="0.2">
      <c r="A15" s="126" t="s">
        <v>0</v>
      </c>
      <c r="B15" s="796" t="s">
        <v>332</v>
      </c>
      <c r="C15" s="786" t="s">
        <v>23</v>
      </c>
      <c r="D15" s="786" t="s">
        <v>24</v>
      </c>
      <c r="E15" s="788" t="s">
        <v>31</v>
      </c>
      <c r="F15" s="790" t="s">
        <v>38</v>
      </c>
      <c r="G15" s="791" t="s">
        <v>1</v>
      </c>
      <c r="H15" s="778" t="s">
        <v>25</v>
      </c>
      <c r="I15" s="755" t="s">
        <v>26</v>
      </c>
      <c r="J15" s="758" t="s">
        <v>2</v>
      </c>
      <c r="K15" s="780" t="s">
        <v>3</v>
      </c>
      <c r="L15" s="781"/>
      <c r="M15" s="781"/>
      <c r="N15" s="781"/>
      <c r="O15" s="782" t="s">
        <v>4</v>
      </c>
      <c r="P15" s="783"/>
      <c r="Q15" s="783"/>
      <c r="R15" s="783"/>
      <c r="S15" s="784" t="s">
        <v>5</v>
      </c>
      <c r="T15" s="785"/>
      <c r="U15" s="794" t="s">
        <v>40</v>
      </c>
      <c r="V15" s="776" t="s">
        <v>6</v>
      </c>
      <c r="W15" s="776" t="s">
        <v>7</v>
      </c>
    </row>
    <row r="16" spans="1:23" s="3" customFormat="1" x14ac:dyDescent="0.2">
      <c r="A16" s="127" t="s">
        <v>8</v>
      </c>
      <c r="B16" s="797"/>
      <c r="C16" s="787"/>
      <c r="D16" s="787"/>
      <c r="E16" s="789"/>
      <c r="F16" s="812"/>
      <c r="G16" s="792"/>
      <c r="H16" s="779"/>
      <c r="I16" s="757"/>
      <c r="J16" s="759"/>
      <c r="K16" s="128">
        <v>1</v>
      </c>
      <c r="L16" s="129">
        <v>2</v>
      </c>
      <c r="M16" s="129">
        <v>3</v>
      </c>
      <c r="N16" s="130" t="s">
        <v>9</v>
      </c>
      <c r="O16" s="143">
        <v>1</v>
      </c>
      <c r="P16" s="143">
        <v>2</v>
      </c>
      <c r="Q16" s="143">
        <v>3</v>
      </c>
      <c r="R16" s="144" t="s">
        <v>9</v>
      </c>
      <c r="S16" s="133" t="s">
        <v>9</v>
      </c>
      <c r="T16" s="134" t="s">
        <v>10</v>
      </c>
      <c r="U16" s="795"/>
      <c r="V16" s="777"/>
      <c r="W16" s="777"/>
    </row>
    <row r="17" spans="1:25" s="29" customFormat="1" ht="60.75" x14ac:dyDescent="0.3">
      <c r="A17" s="59">
        <v>1</v>
      </c>
      <c r="B17" s="60">
        <v>47</v>
      </c>
      <c r="C17" s="268" t="s">
        <v>98</v>
      </c>
      <c r="D17" s="268" t="s">
        <v>99</v>
      </c>
      <c r="E17" s="268" t="s">
        <v>96</v>
      </c>
      <c r="F17" s="282" t="s">
        <v>389</v>
      </c>
      <c r="G17" s="268" t="s">
        <v>174</v>
      </c>
      <c r="H17" s="275" t="s">
        <v>41</v>
      </c>
      <c r="I17" s="268" t="s">
        <v>334</v>
      </c>
      <c r="J17" s="276">
        <v>40451</v>
      </c>
      <c r="K17" s="388" t="s">
        <v>344</v>
      </c>
      <c r="L17" s="268">
        <v>35</v>
      </c>
      <c r="M17" s="63">
        <v>-37</v>
      </c>
      <c r="N17" s="64">
        <v>35</v>
      </c>
      <c r="O17" s="63">
        <v>43</v>
      </c>
      <c r="P17" s="63">
        <v>47</v>
      </c>
      <c r="Q17" s="63">
        <v>50</v>
      </c>
      <c r="R17" s="65">
        <v>50</v>
      </c>
      <c r="S17" s="277">
        <v>85</v>
      </c>
      <c r="T17" s="63">
        <v>1</v>
      </c>
      <c r="U17" s="66" t="s">
        <v>131</v>
      </c>
      <c r="V17" s="67" t="s">
        <v>173</v>
      </c>
      <c r="W17" s="268" t="s">
        <v>70</v>
      </c>
    </row>
    <row r="18" spans="1:25" s="29" customFormat="1" ht="60.75" x14ac:dyDescent="0.3">
      <c r="A18" s="59">
        <v>2</v>
      </c>
      <c r="B18" s="60">
        <v>52</v>
      </c>
      <c r="C18" s="268" t="s">
        <v>253</v>
      </c>
      <c r="D18" s="268" t="s">
        <v>104</v>
      </c>
      <c r="E18" s="268" t="s">
        <v>254</v>
      </c>
      <c r="F18" s="282">
        <v>63.8</v>
      </c>
      <c r="G18" s="268" t="s">
        <v>171</v>
      </c>
      <c r="H18" s="275" t="s">
        <v>41</v>
      </c>
      <c r="I18" s="268" t="s">
        <v>340</v>
      </c>
      <c r="J18" s="276">
        <v>39462</v>
      </c>
      <c r="K18" s="388" t="s">
        <v>345</v>
      </c>
      <c r="L18" s="268">
        <v>30</v>
      </c>
      <c r="M18" s="63">
        <v>-35</v>
      </c>
      <c r="N18" s="64">
        <v>30</v>
      </c>
      <c r="O18" s="63">
        <v>40</v>
      </c>
      <c r="P18" s="63">
        <v>48</v>
      </c>
      <c r="Q18" s="63">
        <v>-50</v>
      </c>
      <c r="R18" s="387" t="s">
        <v>346</v>
      </c>
      <c r="S18" s="277">
        <v>78</v>
      </c>
      <c r="T18" s="63">
        <v>2</v>
      </c>
      <c r="U18" s="66" t="s">
        <v>131</v>
      </c>
      <c r="V18" s="631" t="s">
        <v>353</v>
      </c>
      <c r="W18" s="268" t="s">
        <v>247</v>
      </c>
    </row>
    <row r="19" spans="1:25" ht="12.75" customHeight="1" x14ac:dyDescent="0.2">
      <c r="A19" s="106"/>
      <c r="B19" s="106"/>
      <c r="C19" s="107"/>
      <c r="D19" s="107"/>
      <c r="E19" s="106"/>
      <c r="F19" s="108"/>
      <c r="G19" s="109"/>
      <c r="H19" s="119"/>
      <c r="I19" s="119"/>
      <c r="J19" s="120"/>
      <c r="K19" s="108"/>
      <c r="L19" s="108"/>
      <c r="M19" s="108"/>
      <c r="N19" s="108"/>
      <c r="O19" s="723"/>
      <c r="P19" s="723"/>
      <c r="Q19" s="723"/>
      <c r="R19" s="723"/>
      <c r="S19" s="723"/>
      <c r="T19" s="723"/>
      <c r="U19" s="121"/>
      <c r="V19" s="122"/>
      <c r="W19" s="106"/>
    </row>
    <row r="20" spans="1:25" ht="12.75" customHeight="1" x14ac:dyDescent="0.2">
      <c r="A20" s="106"/>
      <c r="B20" s="106"/>
      <c r="C20" s="107"/>
      <c r="D20" s="107"/>
      <c r="E20" s="106"/>
      <c r="F20" s="108"/>
      <c r="G20" s="109"/>
      <c r="H20" s="119"/>
      <c r="I20" s="119"/>
      <c r="J20" s="120"/>
      <c r="K20" s="108"/>
      <c r="L20" s="108"/>
      <c r="M20" s="108"/>
      <c r="N20" s="108"/>
      <c r="O20" s="111"/>
      <c r="P20" s="108"/>
      <c r="Q20" s="108"/>
      <c r="R20" s="108"/>
      <c r="S20" s="106"/>
      <c r="T20" s="106"/>
      <c r="U20" s="112"/>
      <c r="V20" s="113"/>
      <c r="W20" s="106"/>
    </row>
    <row r="21" spans="1:25" ht="23.25" x14ac:dyDescent="0.35">
      <c r="A21" s="658" t="s">
        <v>12</v>
      </c>
      <c r="B21" s="658"/>
      <c r="C21" s="658"/>
      <c r="D21" s="658"/>
      <c r="E21" s="76" t="s">
        <v>33</v>
      </c>
      <c r="F21" s="658" t="s">
        <v>13</v>
      </c>
      <c r="G21" s="679"/>
      <c r="H21" s="77" t="s">
        <v>56</v>
      </c>
      <c r="I21" s="78"/>
      <c r="J21" s="686" t="s">
        <v>12</v>
      </c>
      <c r="K21" s="684"/>
      <c r="L21" s="684"/>
      <c r="M21" s="684"/>
      <c r="N21" s="685"/>
      <c r="O21" s="684" t="s">
        <v>33</v>
      </c>
      <c r="P21" s="684"/>
      <c r="Q21" s="684"/>
      <c r="R21" s="684"/>
      <c r="S21" s="685"/>
      <c r="T21" s="680" t="s">
        <v>13</v>
      </c>
      <c r="U21" s="681"/>
      <c r="V21" s="682"/>
      <c r="W21" s="77" t="s">
        <v>56</v>
      </c>
    </row>
    <row r="22" spans="1:25" s="26" customFormat="1" ht="18.75" x14ac:dyDescent="0.3">
      <c r="A22" s="839" t="s">
        <v>27</v>
      </c>
      <c r="B22" s="839"/>
      <c r="C22" s="839"/>
      <c r="D22" s="839"/>
      <c r="E22" s="179" t="s">
        <v>53</v>
      </c>
      <c r="F22" s="840" t="s">
        <v>62</v>
      </c>
      <c r="G22" s="840"/>
      <c r="H22" s="180">
        <v>1</v>
      </c>
      <c r="I22" s="183"/>
      <c r="J22" s="825" t="s">
        <v>14</v>
      </c>
      <c r="K22" s="826"/>
      <c r="L22" s="826"/>
      <c r="M22" s="826"/>
      <c r="N22" s="827"/>
      <c r="O22" s="821" t="s">
        <v>70</v>
      </c>
      <c r="P22" s="821"/>
      <c r="Q22" s="821"/>
      <c r="R22" s="821"/>
      <c r="S22" s="820"/>
      <c r="T22" s="822" t="s">
        <v>71</v>
      </c>
      <c r="U22" s="823"/>
      <c r="V22" s="824"/>
      <c r="W22" s="317" t="s">
        <v>60</v>
      </c>
    </row>
    <row r="23" spans="1:25" s="26" customFormat="1" ht="18.75" x14ac:dyDescent="0.3">
      <c r="A23" s="839" t="s">
        <v>15</v>
      </c>
      <c r="B23" s="839"/>
      <c r="C23" s="839"/>
      <c r="D23" s="839"/>
      <c r="E23" s="116" t="s">
        <v>236</v>
      </c>
      <c r="F23" s="840" t="s">
        <v>62</v>
      </c>
      <c r="G23" s="840"/>
      <c r="H23" s="180">
        <v>1</v>
      </c>
      <c r="I23" s="183"/>
      <c r="J23" s="825" t="s">
        <v>34</v>
      </c>
      <c r="K23" s="826"/>
      <c r="L23" s="826"/>
      <c r="M23" s="826"/>
      <c r="N23" s="827"/>
      <c r="O23" s="821" t="s">
        <v>72</v>
      </c>
      <c r="P23" s="821"/>
      <c r="Q23" s="821"/>
      <c r="R23" s="821"/>
      <c r="S23" s="820"/>
      <c r="T23" s="822" t="s">
        <v>61</v>
      </c>
      <c r="U23" s="823"/>
      <c r="V23" s="824"/>
      <c r="W23" s="317">
        <v>1</v>
      </c>
    </row>
    <row r="24" spans="1:25" s="26" customFormat="1" ht="18.75" x14ac:dyDescent="0.3">
      <c r="A24" s="839" t="s">
        <v>15</v>
      </c>
      <c r="B24" s="839"/>
      <c r="C24" s="839"/>
      <c r="D24" s="839"/>
      <c r="E24" s="116" t="s">
        <v>294</v>
      </c>
      <c r="F24" s="840" t="s">
        <v>295</v>
      </c>
      <c r="G24" s="840"/>
      <c r="H24" s="180" t="s">
        <v>159</v>
      </c>
      <c r="I24" s="183"/>
      <c r="J24" s="825" t="s">
        <v>34</v>
      </c>
      <c r="K24" s="826"/>
      <c r="L24" s="826"/>
      <c r="M24" s="826"/>
      <c r="N24" s="827"/>
      <c r="O24" s="821" t="s">
        <v>296</v>
      </c>
      <c r="P24" s="821"/>
      <c r="Q24" s="821"/>
      <c r="R24" s="821"/>
      <c r="S24" s="820"/>
      <c r="T24" s="822" t="s">
        <v>73</v>
      </c>
      <c r="U24" s="823"/>
      <c r="V24" s="824"/>
      <c r="W24" s="317">
        <v>1</v>
      </c>
    </row>
    <row r="25" spans="1:25" s="26" customFormat="1" ht="18.75" x14ac:dyDescent="0.3">
      <c r="A25" s="841"/>
      <c r="B25" s="841"/>
      <c r="C25" s="841"/>
      <c r="D25" s="841"/>
      <c r="E25" s="599"/>
      <c r="F25" s="842"/>
      <c r="G25" s="842"/>
      <c r="H25" s="318"/>
      <c r="I25" s="183"/>
      <c r="J25" s="825" t="s">
        <v>16</v>
      </c>
      <c r="K25" s="826"/>
      <c r="L25" s="826"/>
      <c r="M25" s="826"/>
      <c r="N25" s="827"/>
      <c r="O25" s="821" t="s">
        <v>74</v>
      </c>
      <c r="P25" s="821"/>
      <c r="Q25" s="821"/>
      <c r="R25" s="821"/>
      <c r="S25" s="820"/>
      <c r="T25" s="822" t="s">
        <v>73</v>
      </c>
      <c r="U25" s="823"/>
      <c r="V25" s="824"/>
      <c r="W25" s="317">
        <v>1</v>
      </c>
    </row>
    <row r="26" spans="1:25" s="26" customFormat="1" ht="18.75" x14ac:dyDescent="0.3">
      <c r="A26" s="188"/>
      <c r="B26" s="191"/>
      <c r="C26" s="188"/>
      <c r="D26" s="188"/>
      <c r="E26" s="183"/>
      <c r="F26" s="183"/>
      <c r="G26" s="200"/>
      <c r="H26" s="193"/>
      <c r="I26" s="183"/>
      <c r="J26" s="825" t="s">
        <v>28</v>
      </c>
      <c r="K26" s="826"/>
      <c r="L26" s="826"/>
      <c r="M26" s="826"/>
      <c r="N26" s="827"/>
      <c r="O26" s="821" t="s">
        <v>297</v>
      </c>
      <c r="P26" s="821"/>
      <c r="Q26" s="821"/>
      <c r="R26" s="821"/>
      <c r="S26" s="820"/>
      <c r="T26" s="822" t="s">
        <v>68</v>
      </c>
      <c r="U26" s="823"/>
      <c r="V26" s="824"/>
      <c r="W26" s="317">
        <v>2</v>
      </c>
    </row>
    <row r="27" spans="1:25" s="26" customFormat="1" ht="18.75" x14ac:dyDescent="0.3">
      <c r="A27" s="188"/>
      <c r="B27" s="191"/>
      <c r="C27" s="188"/>
      <c r="D27" s="188"/>
      <c r="E27" s="183"/>
      <c r="F27" s="183"/>
      <c r="G27" s="200"/>
      <c r="H27" s="193"/>
      <c r="I27" s="183"/>
      <c r="J27" s="825" t="s">
        <v>29</v>
      </c>
      <c r="K27" s="826"/>
      <c r="L27" s="826"/>
      <c r="M27" s="826"/>
      <c r="N27" s="827"/>
      <c r="O27" s="821" t="s">
        <v>75</v>
      </c>
      <c r="P27" s="821"/>
      <c r="Q27" s="821"/>
      <c r="R27" s="821"/>
      <c r="S27" s="820"/>
      <c r="T27" s="822" t="s">
        <v>68</v>
      </c>
      <c r="U27" s="823"/>
      <c r="V27" s="824"/>
      <c r="W27" s="317">
        <v>3</v>
      </c>
    </row>
    <row r="28" spans="1:25" s="26" customFormat="1" ht="18.75" x14ac:dyDescent="0.3">
      <c r="A28" s="188"/>
      <c r="B28" s="191"/>
      <c r="C28" s="188"/>
      <c r="D28" s="188"/>
      <c r="E28" s="183"/>
      <c r="F28" s="183"/>
      <c r="G28" s="200"/>
      <c r="H28" s="193"/>
      <c r="I28" s="183"/>
      <c r="J28" s="825" t="s">
        <v>30</v>
      </c>
      <c r="K28" s="826"/>
      <c r="L28" s="826"/>
      <c r="M28" s="826"/>
      <c r="N28" s="827"/>
      <c r="O28" s="821" t="s">
        <v>76</v>
      </c>
      <c r="P28" s="821"/>
      <c r="Q28" s="821"/>
      <c r="R28" s="821"/>
      <c r="S28" s="820"/>
      <c r="T28" s="822" t="s">
        <v>68</v>
      </c>
      <c r="U28" s="823"/>
      <c r="V28" s="824"/>
      <c r="W28" s="317">
        <v>2</v>
      </c>
    </row>
    <row r="29" spans="1:25" ht="12.75" customHeight="1" x14ac:dyDescent="0.2">
      <c r="A29" s="106"/>
      <c r="B29" s="106"/>
      <c r="C29" s="107"/>
      <c r="D29" s="107"/>
      <c r="E29" s="106"/>
      <c r="F29" s="108"/>
      <c r="G29" s="109"/>
      <c r="H29" s="119"/>
      <c r="I29" s="119"/>
      <c r="J29" s="120"/>
      <c r="K29" s="108"/>
      <c r="L29" s="108"/>
      <c r="M29" s="108"/>
      <c r="N29" s="108"/>
      <c r="O29" s="723"/>
      <c r="P29" s="723"/>
      <c r="Q29" s="723"/>
      <c r="R29" s="723"/>
      <c r="S29" s="121"/>
      <c r="T29" s="122"/>
      <c r="U29" s="106"/>
      <c r="V29" s="106"/>
      <c r="W29" s="106"/>
    </row>
    <row r="30" spans="1:25" s="9" customFormat="1" ht="15.75" x14ac:dyDescent="0.25">
      <c r="A30" s="835" t="s">
        <v>21</v>
      </c>
      <c r="B30" s="835"/>
      <c r="C30" s="835"/>
      <c r="D30" s="836"/>
      <c r="E30" s="837"/>
      <c r="F30" s="837" t="s">
        <v>55</v>
      </c>
      <c r="G30" s="837"/>
      <c r="H30" s="837"/>
      <c r="I30" s="152"/>
      <c r="J30" s="152"/>
      <c r="K30" s="838" t="s">
        <v>22</v>
      </c>
      <c r="L30" s="838"/>
      <c r="M30" s="838"/>
      <c r="N30" s="838"/>
      <c r="O30" s="153"/>
      <c r="P30" s="153"/>
      <c r="Q30" s="154" t="s">
        <v>184</v>
      </c>
      <c r="R30" s="154"/>
      <c r="S30" s="154"/>
      <c r="T30" s="154"/>
      <c r="U30" s="154"/>
      <c r="V30" s="155"/>
      <c r="W30" s="155"/>
      <c r="X30" s="11"/>
      <c r="Y30" s="13"/>
    </row>
    <row r="31" spans="1:25" s="9" customFormat="1" ht="12.75" customHeight="1" x14ac:dyDescent="0.25">
      <c r="A31" s="115"/>
      <c r="B31" s="156"/>
      <c r="C31" s="157"/>
      <c r="D31" s="831" t="s">
        <v>17</v>
      </c>
      <c r="E31" s="831"/>
      <c r="F31" s="832" t="s">
        <v>35</v>
      </c>
      <c r="G31" s="832"/>
      <c r="H31" s="833"/>
      <c r="I31" s="152"/>
      <c r="J31" s="152"/>
      <c r="K31" s="152"/>
      <c r="L31" s="152"/>
      <c r="M31" s="834"/>
      <c r="N31" s="834"/>
      <c r="O31" s="155"/>
      <c r="P31" s="155"/>
      <c r="Q31" s="155" t="s">
        <v>39</v>
      </c>
      <c r="R31" s="155"/>
      <c r="S31" s="155"/>
      <c r="T31" s="155"/>
      <c r="U31" s="155"/>
      <c r="V31" s="155"/>
      <c r="W31" s="115"/>
    </row>
    <row r="32" spans="1:25" ht="12.75" customHeight="1" x14ac:dyDescent="0.2">
      <c r="A32" s="106"/>
      <c r="B32" s="106"/>
      <c r="C32" s="107"/>
      <c r="D32" s="107"/>
      <c r="E32" s="106"/>
      <c r="F32" s="108"/>
      <c r="G32" s="109"/>
      <c r="H32" s="110"/>
      <c r="I32" s="108"/>
      <c r="J32" s="108"/>
      <c r="K32" s="108"/>
      <c r="L32" s="106"/>
      <c r="M32" s="106"/>
      <c r="N32" s="111"/>
      <c r="O32" s="108"/>
      <c r="P32" s="108"/>
      <c r="Q32" s="108"/>
      <c r="R32" s="106"/>
      <c r="S32" s="112"/>
      <c r="T32" s="113"/>
      <c r="U32" s="106"/>
      <c r="V32" s="106"/>
      <c r="W32" s="106"/>
    </row>
    <row r="33" spans="1:23" ht="12.75" customHeight="1" x14ac:dyDescent="0.2">
      <c r="A33" s="106"/>
      <c r="B33" s="106"/>
      <c r="C33" s="107"/>
      <c r="D33" s="107"/>
      <c r="E33" s="106"/>
      <c r="F33" s="108"/>
      <c r="G33" s="109"/>
      <c r="H33" s="110"/>
      <c r="I33" s="108"/>
      <c r="J33" s="108"/>
      <c r="K33" s="108"/>
      <c r="L33" s="106"/>
      <c r="M33" s="106"/>
      <c r="N33" s="111"/>
      <c r="O33" s="108"/>
      <c r="P33" s="108"/>
      <c r="Q33" s="108"/>
      <c r="R33" s="106"/>
      <c r="S33" s="112"/>
      <c r="T33" s="113"/>
      <c r="U33" s="106"/>
      <c r="V33" s="106"/>
      <c r="W33" s="106"/>
    </row>
    <row r="34" spans="1:23" ht="12.75" customHeight="1" x14ac:dyDescent="0.2">
      <c r="A34" s="106"/>
      <c r="B34" s="106"/>
      <c r="C34" s="107"/>
      <c r="D34" s="107"/>
      <c r="E34" s="106"/>
      <c r="F34" s="108"/>
      <c r="G34" s="109"/>
      <c r="H34" s="110"/>
      <c r="I34" s="108"/>
      <c r="J34" s="108"/>
      <c r="K34" s="108"/>
      <c r="L34" s="106"/>
      <c r="M34" s="106"/>
      <c r="N34" s="111"/>
      <c r="O34" s="108"/>
      <c r="P34" s="108"/>
      <c r="Q34" s="108"/>
      <c r="R34" s="106"/>
      <c r="S34" s="112"/>
      <c r="T34" s="113"/>
      <c r="U34" s="106"/>
      <c r="V34" s="106"/>
      <c r="W34" s="106"/>
    </row>
  </sheetData>
  <sheetProtection selectLockedCells="1" selectUnlockedCells="1"/>
  <mergeCells count="71">
    <mergeCell ref="U15:U16"/>
    <mergeCell ref="A8:U8"/>
    <mergeCell ref="A2:U2"/>
    <mergeCell ref="A3:U3"/>
    <mergeCell ref="A4:U4"/>
    <mergeCell ref="A5:U5"/>
    <mergeCell ref="A6:T6"/>
    <mergeCell ref="A12:V12"/>
    <mergeCell ref="V15:V16"/>
    <mergeCell ref="W15:W16"/>
    <mergeCell ref="S15:T15"/>
    <mergeCell ref="O10:U10"/>
    <mergeCell ref="A11:U11"/>
    <mergeCell ref="A13:W13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N15"/>
    <mergeCell ref="O15:R15"/>
    <mergeCell ref="O19:P19"/>
    <mergeCell ref="Q19:R19"/>
    <mergeCell ref="S19:T19"/>
    <mergeCell ref="A21:D21"/>
    <mergeCell ref="F21:G21"/>
    <mergeCell ref="J21:N21"/>
    <mergeCell ref="O21:S21"/>
    <mergeCell ref="T21:V21"/>
    <mergeCell ref="A23:D23"/>
    <mergeCell ref="F23:G23"/>
    <mergeCell ref="J23:N23"/>
    <mergeCell ref="O23:S23"/>
    <mergeCell ref="T23:V23"/>
    <mergeCell ref="A22:D22"/>
    <mergeCell ref="F22:G22"/>
    <mergeCell ref="J22:N22"/>
    <mergeCell ref="O22:S22"/>
    <mergeCell ref="T22:V22"/>
    <mergeCell ref="A25:D25"/>
    <mergeCell ref="F25:G25"/>
    <mergeCell ref="J25:N25"/>
    <mergeCell ref="O25:S25"/>
    <mergeCell ref="T25:V25"/>
    <mergeCell ref="A24:D24"/>
    <mergeCell ref="F24:G24"/>
    <mergeCell ref="J24:N24"/>
    <mergeCell ref="O24:S24"/>
    <mergeCell ref="T24:V24"/>
    <mergeCell ref="J26:N26"/>
    <mergeCell ref="O26:S26"/>
    <mergeCell ref="T26:V26"/>
    <mergeCell ref="J27:N27"/>
    <mergeCell ref="O27:S27"/>
    <mergeCell ref="T27:V27"/>
    <mergeCell ref="T28:V28"/>
    <mergeCell ref="O29:P29"/>
    <mergeCell ref="Q29:R29"/>
    <mergeCell ref="A30:C30"/>
    <mergeCell ref="D30:E30"/>
    <mergeCell ref="F30:H30"/>
    <mergeCell ref="K30:N30"/>
    <mergeCell ref="D31:E31"/>
    <mergeCell ref="F31:H31"/>
    <mergeCell ref="M31:N31"/>
    <mergeCell ref="J28:N28"/>
    <mergeCell ref="O28:S28"/>
  </mergeCells>
  <printOptions horizontalCentered="1"/>
  <pageMargins left="0.31496062992125984" right="0.31496062992125984" top="0.55118110236220474" bottom="0.43307086614173229" header="0.23622047244094491" footer="0.15748031496062992"/>
  <pageSetup paperSize="9" scale="53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V413"/>
  <sheetViews>
    <sheetView showGridLines="0" topLeftCell="A323" zoomScale="70" zoomScaleNormal="70" workbookViewId="0">
      <selection activeCell="I301" sqref="I301:I302"/>
    </sheetView>
  </sheetViews>
  <sheetFormatPr defaultColWidth="11.42578125" defaultRowHeight="12.75" x14ac:dyDescent="0.2"/>
  <cols>
    <col min="1" max="1" width="4.42578125" customWidth="1"/>
    <col min="2" max="2" width="11.7109375" bestFit="1" customWidth="1"/>
    <col min="3" max="3" width="23.5703125" customWidth="1"/>
    <col min="4" max="4" width="16.140625" customWidth="1"/>
    <col min="5" max="5" width="23.7109375" customWidth="1"/>
    <col min="6" max="6" width="19.140625" style="4" customWidth="1"/>
    <col min="7" max="7" width="18.5703125" style="7" customWidth="1"/>
    <col min="8" max="8" width="17.5703125" style="5" customWidth="1"/>
    <col min="9" max="9" width="34.85546875" style="5" customWidth="1"/>
    <col min="10" max="10" width="20.28515625" style="4" customWidth="1"/>
    <col min="11" max="11" width="7.5703125" style="4" customWidth="1"/>
    <col min="12" max="12" width="8.28515625" style="4" customWidth="1"/>
    <col min="13" max="13" width="8" style="4" customWidth="1"/>
    <col min="14" max="14" width="10.7109375" style="4" customWidth="1"/>
    <col min="15" max="15" width="7.28515625" style="6" customWidth="1"/>
    <col min="16" max="16" width="8.42578125" style="4" customWidth="1"/>
    <col min="17" max="17" width="8.5703125" style="4" customWidth="1"/>
    <col min="18" max="18" width="9.28515625" style="4" customWidth="1"/>
    <col min="19" max="19" width="10.42578125" customWidth="1"/>
    <col min="20" max="20" width="13.28515625" customWidth="1"/>
    <col min="21" max="21" width="13" style="7" customWidth="1"/>
    <col min="22" max="22" width="13.7109375" style="8" customWidth="1"/>
    <col min="23" max="23" width="31.85546875" customWidth="1"/>
    <col min="24" max="24" width="11.42578125" hidden="1" customWidth="1"/>
  </cols>
  <sheetData>
    <row r="1" spans="1:23" ht="8.1" customHeight="1" x14ac:dyDescent="0.2">
      <c r="O1" s="4"/>
      <c r="Q1"/>
      <c r="R1"/>
      <c r="S1" s="7"/>
      <c r="T1" s="8"/>
      <c r="U1"/>
      <c r="V1"/>
    </row>
    <row r="2" spans="1:23" ht="22.5" x14ac:dyDescent="0.3">
      <c r="A2" s="688" t="s">
        <v>44</v>
      </c>
      <c r="B2" s="688"/>
      <c r="C2" s="688"/>
      <c r="D2" s="688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9"/>
      <c r="V2" s="106"/>
      <c r="W2" s="106"/>
    </row>
    <row r="3" spans="1:23" ht="22.5" x14ac:dyDescent="0.3">
      <c r="A3" s="688" t="s">
        <v>42</v>
      </c>
      <c r="B3" s="688"/>
      <c r="C3" s="688"/>
      <c r="D3" s="688"/>
      <c r="E3" s="688"/>
      <c r="F3" s="688"/>
      <c r="G3" s="688"/>
      <c r="H3" s="688"/>
      <c r="I3" s="688"/>
      <c r="J3" s="688"/>
      <c r="K3" s="688"/>
      <c r="L3" s="688"/>
      <c r="M3" s="688"/>
      <c r="N3" s="688"/>
      <c r="O3" s="688"/>
      <c r="P3" s="688"/>
      <c r="Q3" s="688"/>
      <c r="R3" s="688"/>
      <c r="S3" s="688"/>
      <c r="T3" s="688"/>
      <c r="U3" s="689"/>
      <c r="V3" s="106"/>
      <c r="W3" s="106"/>
    </row>
    <row r="4" spans="1:23" ht="31.5" customHeight="1" x14ac:dyDescent="0.3">
      <c r="A4" s="711" t="s">
        <v>323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42"/>
      <c r="W4" s="42"/>
    </row>
    <row r="5" spans="1:23" ht="23.25" x14ac:dyDescent="0.2">
      <c r="A5" s="711" t="s">
        <v>43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1"/>
      <c r="O5" s="711"/>
      <c r="P5" s="711"/>
      <c r="Q5" s="711"/>
      <c r="R5" s="711"/>
      <c r="S5" s="711"/>
      <c r="T5" s="711"/>
      <c r="U5" s="711"/>
      <c r="V5" s="106"/>
      <c r="W5" s="106"/>
    </row>
    <row r="6" spans="1:23" ht="22.5" customHeight="1" x14ac:dyDescent="0.2">
      <c r="A6" s="846" t="s">
        <v>322</v>
      </c>
      <c r="B6" s="846"/>
      <c r="C6" s="846"/>
      <c r="D6" s="846"/>
      <c r="E6" s="846"/>
      <c r="F6" s="846"/>
      <c r="G6" s="846"/>
      <c r="H6" s="846"/>
      <c r="I6" s="846"/>
      <c r="J6" s="846"/>
      <c r="K6" s="846"/>
      <c r="L6" s="846"/>
      <c r="M6" s="846"/>
      <c r="N6" s="846"/>
      <c r="O6" s="846"/>
      <c r="P6" s="846"/>
      <c r="Q6" s="846"/>
      <c r="R6" s="846"/>
      <c r="S6" s="846"/>
      <c r="T6" s="846"/>
      <c r="U6" s="265"/>
      <c r="V6" s="114"/>
      <c r="W6" s="114"/>
    </row>
    <row r="7" spans="1:23" ht="18" customHeight="1" x14ac:dyDescent="0.3">
      <c r="A7" s="42"/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106"/>
      <c r="W7" s="106"/>
    </row>
    <row r="8" spans="1:23" ht="35.25" x14ac:dyDescent="0.5">
      <c r="A8" s="743" t="s">
        <v>18</v>
      </c>
      <c r="B8" s="744"/>
      <c r="C8" s="744"/>
      <c r="D8" s="744"/>
      <c r="E8" s="744"/>
      <c r="F8" s="744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106"/>
      <c r="W8" s="106"/>
    </row>
    <row r="9" spans="1:23" ht="23.25" x14ac:dyDescent="0.35">
      <c r="A9" s="85"/>
      <c r="B9" s="85"/>
      <c r="C9" s="85"/>
      <c r="D9" s="44" t="s">
        <v>298</v>
      </c>
      <c r="E9" s="580"/>
      <c r="F9" s="226"/>
      <c r="G9" s="226"/>
      <c r="H9" s="226"/>
      <c r="I9" s="226"/>
      <c r="J9" s="226"/>
      <c r="K9" s="226"/>
      <c r="L9" s="226"/>
      <c r="M9" s="226"/>
      <c r="N9" s="228" t="s">
        <v>469</v>
      </c>
      <c r="O9" s="228"/>
      <c r="P9" s="228"/>
      <c r="Q9" s="228"/>
      <c r="R9" s="228"/>
      <c r="S9" s="228"/>
      <c r="T9" s="228"/>
      <c r="U9" s="228"/>
      <c r="V9" s="228"/>
      <c r="W9" s="85"/>
    </row>
    <row r="10" spans="1:23" ht="20.25" x14ac:dyDescent="0.2">
      <c r="A10" s="106"/>
      <c r="B10" s="106"/>
      <c r="C10" s="106"/>
      <c r="D10" s="160" t="s">
        <v>20</v>
      </c>
      <c r="E10" s="161"/>
      <c r="F10" s="159"/>
      <c r="G10" s="159"/>
      <c r="H10" s="159"/>
      <c r="I10" s="159"/>
      <c r="J10" s="159"/>
      <c r="K10" s="159"/>
      <c r="L10" s="159"/>
      <c r="M10" s="159"/>
      <c r="N10" s="159"/>
      <c r="O10" s="672" t="s">
        <v>19</v>
      </c>
      <c r="P10" s="672"/>
      <c r="Q10" s="672"/>
      <c r="R10" s="672"/>
      <c r="S10" s="672"/>
      <c r="T10" s="672"/>
      <c r="U10" s="672"/>
      <c r="V10" s="106"/>
      <c r="W10" s="106"/>
    </row>
    <row r="11" spans="1:23" s="1" customFormat="1" ht="30.75" x14ac:dyDescent="0.45">
      <c r="A11" s="745" t="s">
        <v>109</v>
      </c>
      <c r="B11" s="746"/>
      <c r="C11" s="746"/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6"/>
      <c r="U11" s="746"/>
      <c r="V11" s="117"/>
      <c r="W11" s="117"/>
    </row>
    <row r="12" spans="1:23" s="574" customFormat="1" ht="21.75" customHeight="1" x14ac:dyDescent="0.35">
      <c r="A12" s="729" t="s">
        <v>453</v>
      </c>
      <c r="B12" s="729"/>
      <c r="C12" s="729"/>
      <c r="D12" s="729"/>
      <c r="E12" s="729"/>
      <c r="F12" s="729"/>
      <c r="G12" s="729"/>
      <c r="H12" s="729"/>
      <c r="I12" s="729"/>
      <c r="J12" s="729"/>
      <c r="K12" s="729"/>
      <c r="L12" s="729"/>
      <c r="M12" s="729"/>
      <c r="N12" s="729"/>
      <c r="O12" s="729"/>
      <c r="P12" s="729"/>
      <c r="Q12" s="729"/>
      <c r="R12" s="729"/>
      <c r="S12" s="729"/>
      <c r="T12" s="729"/>
      <c r="U12" s="729"/>
      <c r="V12" s="729"/>
      <c r="W12" s="729"/>
    </row>
    <row r="13" spans="1:23" s="12" customFormat="1" ht="15.75" x14ac:dyDescent="0.25">
      <c r="A13" s="731"/>
      <c r="B13" s="731"/>
      <c r="C13" s="731"/>
      <c r="D13" s="731"/>
      <c r="E13" s="731"/>
      <c r="F13" s="731"/>
      <c r="G13" s="731"/>
      <c r="H13" s="731"/>
      <c r="I13" s="731"/>
      <c r="J13" s="731"/>
      <c r="K13" s="731"/>
      <c r="L13" s="731"/>
      <c r="M13" s="731"/>
      <c r="N13" s="731"/>
      <c r="O13" s="731"/>
      <c r="P13" s="731"/>
      <c r="Q13" s="731"/>
      <c r="R13" s="731"/>
      <c r="S13" s="731"/>
      <c r="T13" s="731"/>
      <c r="U13" s="731"/>
      <c r="V13" s="731"/>
      <c r="W13" s="731"/>
    </row>
    <row r="14" spans="1:23" s="1" customFormat="1" ht="2.1" customHeight="1" x14ac:dyDescent="0.4">
      <c r="A14" s="117"/>
      <c r="B14" s="117"/>
      <c r="C14" s="123"/>
      <c r="D14" s="123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5"/>
      <c r="W14" s="117"/>
    </row>
    <row r="15" spans="1:23" s="29" customFormat="1" ht="20.25" x14ac:dyDescent="0.3">
      <c r="A15" s="50" t="s">
        <v>0</v>
      </c>
      <c r="B15" s="699" t="s">
        <v>332</v>
      </c>
      <c r="C15" s="701" t="s">
        <v>23</v>
      </c>
      <c r="D15" s="701" t="s">
        <v>24</v>
      </c>
      <c r="E15" s="715" t="s">
        <v>31</v>
      </c>
      <c r="F15" s="712" t="s">
        <v>38</v>
      </c>
      <c r="G15" s="705" t="s">
        <v>1</v>
      </c>
      <c r="H15" s="691" t="s">
        <v>25</v>
      </c>
      <c r="I15" s="691" t="s">
        <v>26</v>
      </c>
      <c r="J15" s="694" t="s">
        <v>2</v>
      </c>
      <c r="K15" s="696" t="s">
        <v>3</v>
      </c>
      <c r="L15" s="697"/>
      <c r="M15" s="697"/>
      <c r="N15" s="697"/>
      <c r="O15" s="707" t="s">
        <v>4</v>
      </c>
      <c r="P15" s="708"/>
      <c r="Q15" s="708"/>
      <c r="R15" s="708"/>
      <c r="S15" s="709" t="s">
        <v>5</v>
      </c>
      <c r="T15" s="710"/>
      <c r="U15" s="703" t="s">
        <v>40</v>
      </c>
      <c r="V15" s="703" t="s">
        <v>6</v>
      </c>
      <c r="W15" s="703" t="s">
        <v>7</v>
      </c>
    </row>
    <row r="16" spans="1:23" s="30" customFormat="1" ht="20.25" x14ac:dyDescent="0.3">
      <c r="A16" s="51" t="s">
        <v>8</v>
      </c>
      <c r="B16" s="700"/>
      <c r="C16" s="702"/>
      <c r="D16" s="702"/>
      <c r="E16" s="716"/>
      <c r="F16" s="712"/>
      <c r="G16" s="706"/>
      <c r="H16" s="692"/>
      <c r="I16" s="693"/>
      <c r="J16" s="695"/>
      <c r="K16" s="52">
        <v>1</v>
      </c>
      <c r="L16" s="53">
        <v>2</v>
      </c>
      <c r="M16" s="53">
        <v>3</v>
      </c>
      <c r="N16" s="312" t="s">
        <v>9</v>
      </c>
      <c r="O16" s="55">
        <v>1</v>
      </c>
      <c r="P16" s="55">
        <v>2</v>
      </c>
      <c r="Q16" s="55">
        <v>3</v>
      </c>
      <c r="R16" s="340" t="s">
        <v>9</v>
      </c>
      <c r="S16" s="314" t="s">
        <v>9</v>
      </c>
      <c r="T16" s="315" t="s">
        <v>10</v>
      </c>
      <c r="U16" s="704"/>
      <c r="V16" s="704"/>
      <c r="W16" s="704"/>
    </row>
    <row r="17" spans="1:28" s="24" customFormat="1" ht="46.5" x14ac:dyDescent="0.35">
      <c r="A17" s="245">
        <v>1</v>
      </c>
      <c r="B17" s="94">
        <v>18</v>
      </c>
      <c r="C17" s="95" t="s">
        <v>111</v>
      </c>
      <c r="D17" s="95" t="s">
        <v>112</v>
      </c>
      <c r="E17" s="95" t="s">
        <v>113</v>
      </c>
      <c r="F17" s="248">
        <v>46.3</v>
      </c>
      <c r="G17" s="95" t="s">
        <v>173</v>
      </c>
      <c r="H17" s="95" t="s">
        <v>41</v>
      </c>
      <c r="I17" s="95" t="s">
        <v>334</v>
      </c>
      <c r="J17" s="96">
        <v>39707</v>
      </c>
      <c r="K17" s="95">
        <v>35</v>
      </c>
      <c r="L17" s="248">
        <v>38</v>
      </c>
      <c r="M17" s="332">
        <v>-40</v>
      </c>
      <c r="N17" s="333">
        <v>38</v>
      </c>
      <c r="O17" s="334">
        <v>45</v>
      </c>
      <c r="P17" s="334">
        <v>48</v>
      </c>
      <c r="Q17" s="334">
        <v>50</v>
      </c>
      <c r="R17" s="335">
        <v>50</v>
      </c>
      <c r="S17" s="336">
        <v>88</v>
      </c>
      <c r="T17" s="334">
        <v>1</v>
      </c>
      <c r="U17" s="100" t="s">
        <v>131</v>
      </c>
      <c r="V17" s="247" t="s">
        <v>358</v>
      </c>
      <c r="W17" s="95" t="s">
        <v>70</v>
      </c>
    </row>
    <row r="18" spans="1:28" s="24" customFormat="1" ht="60.75" x14ac:dyDescent="0.35">
      <c r="A18" s="245">
        <v>2</v>
      </c>
      <c r="B18" s="94">
        <v>1</v>
      </c>
      <c r="C18" s="95" t="s">
        <v>207</v>
      </c>
      <c r="D18" s="95" t="s">
        <v>79</v>
      </c>
      <c r="E18" s="95" t="s">
        <v>83</v>
      </c>
      <c r="F18" s="248">
        <v>45.75</v>
      </c>
      <c r="G18" s="95" t="s">
        <v>204</v>
      </c>
      <c r="H18" s="95" t="s">
        <v>41</v>
      </c>
      <c r="I18" s="268" t="s">
        <v>336</v>
      </c>
      <c r="J18" s="96">
        <v>40320</v>
      </c>
      <c r="K18" s="95">
        <v>35</v>
      </c>
      <c r="L18" s="248">
        <v>38</v>
      </c>
      <c r="M18" s="332">
        <v>-41</v>
      </c>
      <c r="N18" s="333">
        <v>38</v>
      </c>
      <c r="O18" s="334">
        <v>43</v>
      </c>
      <c r="P18" s="334">
        <v>47</v>
      </c>
      <c r="Q18" s="334">
        <v>49</v>
      </c>
      <c r="R18" s="335">
        <v>49</v>
      </c>
      <c r="S18" s="336">
        <v>87</v>
      </c>
      <c r="T18" s="334">
        <v>2</v>
      </c>
      <c r="U18" s="100" t="s">
        <v>131</v>
      </c>
      <c r="V18" s="95" t="s">
        <v>204</v>
      </c>
      <c r="W18" s="95" t="s">
        <v>53</v>
      </c>
    </row>
    <row r="19" spans="1:28" s="24" customFormat="1" ht="46.5" x14ac:dyDescent="0.35">
      <c r="A19" s="245">
        <v>3</v>
      </c>
      <c r="B19" s="94">
        <v>10</v>
      </c>
      <c r="C19" s="95" t="s">
        <v>208</v>
      </c>
      <c r="D19" s="95" t="s">
        <v>153</v>
      </c>
      <c r="E19" s="95" t="s">
        <v>80</v>
      </c>
      <c r="F19" s="248" t="s">
        <v>391</v>
      </c>
      <c r="G19" s="95" t="s">
        <v>171</v>
      </c>
      <c r="H19" s="95" t="s">
        <v>41</v>
      </c>
      <c r="I19" s="95" t="s">
        <v>334</v>
      </c>
      <c r="J19" s="96">
        <v>40202</v>
      </c>
      <c r="K19" s="95">
        <v>28</v>
      </c>
      <c r="L19" s="248">
        <v>31</v>
      </c>
      <c r="M19" s="332">
        <v>35</v>
      </c>
      <c r="N19" s="333">
        <v>35</v>
      </c>
      <c r="O19" s="334">
        <v>38</v>
      </c>
      <c r="P19" s="334">
        <v>43</v>
      </c>
      <c r="Q19" s="334">
        <v>45</v>
      </c>
      <c r="R19" s="335">
        <v>45</v>
      </c>
      <c r="S19" s="336">
        <v>80</v>
      </c>
      <c r="T19" s="334">
        <v>3</v>
      </c>
      <c r="U19" s="100" t="s">
        <v>131</v>
      </c>
      <c r="V19" s="247" t="s">
        <v>357</v>
      </c>
      <c r="W19" s="95" t="s">
        <v>190</v>
      </c>
    </row>
    <row r="20" spans="1:28" s="25" customFormat="1" ht="60.75" x14ac:dyDescent="0.2">
      <c r="A20" s="245">
        <v>4</v>
      </c>
      <c r="B20" s="94">
        <v>25</v>
      </c>
      <c r="C20" s="102" t="s">
        <v>301</v>
      </c>
      <c r="D20" s="102" t="s">
        <v>302</v>
      </c>
      <c r="E20" s="102" t="s">
        <v>303</v>
      </c>
      <c r="F20" s="337">
        <v>48.8</v>
      </c>
      <c r="G20" s="102" t="s">
        <v>67</v>
      </c>
      <c r="H20" s="102" t="s">
        <v>41</v>
      </c>
      <c r="I20" s="268" t="s">
        <v>336</v>
      </c>
      <c r="J20" s="338">
        <v>40038</v>
      </c>
      <c r="K20" s="334">
        <v>25</v>
      </c>
      <c r="L20" s="339">
        <v>29</v>
      </c>
      <c r="M20" s="334">
        <v>32</v>
      </c>
      <c r="N20" s="333">
        <v>32</v>
      </c>
      <c r="O20" s="334">
        <v>33</v>
      </c>
      <c r="P20" s="334">
        <v>38</v>
      </c>
      <c r="Q20" s="334">
        <v>41</v>
      </c>
      <c r="R20" s="335">
        <v>41</v>
      </c>
      <c r="S20" s="336">
        <v>73</v>
      </c>
      <c r="T20" s="334">
        <v>4</v>
      </c>
      <c r="U20" s="100" t="s">
        <v>131</v>
      </c>
      <c r="V20" s="100" t="s">
        <v>357</v>
      </c>
      <c r="W20" s="102" t="s">
        <v>304</v>
      </c>
    </row>
    <row r="21" spans="1:28" s="420" customFormat="1" ht="69.75" x14ac:dyDescent="0.35">
      <c r="A21" s="245">
        <v>5</v>
      </c>
      <c r="B21" s="95">
        <v>23</v>
      </c>
      <c r="C21" s="95" t="s">
        <v>305</v>
      </c>
      <c r="D21" s="581" t="s">
        <v>118</v>
      </c>
      <c r="E21" s="581" t="s">
        <v>306</v>
      </c>
      <c r="F21" s="95">
        <v>46.5</v>
      </c>
      <c r="G21" s="95" t="s">
        <v>67</v>
      </c>
      <c r="H21" s="428" t="s">
        <v>251</v>
      </c>
      <c r="I21" s="102" t="s">
        <v>318</v>
      </c>
      <c r="J21" s="96">
        <v>40125</v>
      </c>
      <c r="K21" s="95">
        <v>20</v>
      </c>
      <c r="L21" s="581">
        <v>24</v>
      </c>
      <c r="M21" s="97">
        <v>26</v>
      </c>
      <c r="N21" s="98">
        <v>26</v>
      </c>
      <c r="O21" s="97">
        <v>30</v>
      </c>
      <c r="P21" s="97">
        <v>33</v>
      </c>
      <c r="Q21" s="97">
        <v>38</v>
      </c>
      <c r="R21" s="99">
        <v>38</v>
      </c>
      <c r="S21" s="246">
        <v>64</v>
      </c>
      <c r="T21" s="97">
        <v>3</v>
      </c>
      <c r="U21" s="100" t="s">
        <v>131</v>
      </c>
      <c r="V21" s="100" t="s">
        <v>131</v>
      </c>
      <c r="W21" s="95" t="s">
        <v>53</v>
      </c>
      <c r="AB21" s="421"/>
    </row>
    <row r="22" spans="1:28" ht="12.75" customHeight="1" x14ac:dyDescent="0.2">
      <c r="A22" s="106"/>
      <c r="B22" s="106"/>
      <c r="C22" s="107"/>
      <c r="D22" s="107"/>
      <c r="E22" s="106"/>
      <c r="F22" s="108"/>
      <c r="G22" s="109"/>
      <c r="H22" s="119"/>
      <c r="I22" s="119"/>
      <c r="J22" s="120"/>
      <c r="K22" s="108"/>
      <c r="L22" s="108"/>
      <c r="M22" s="108"/>
      <c r="N22" s="108"/>
      <c r="O22" s="723"/>
      <c r="P22" s="723"/>
      <c r="Q22" s="723"/>
      <c r="R22" s="723"/>
      <c r="S22" s="723"/>
      <c r="T22" s="723"/>
      <c r="U22" s="121"/>
      <c r="V22" s="122"/>
      <c r="W22" s="106"/>
    </row>
    <row r="23" spans="1:28" ht="12.75" customHeight="1" x14ac:dyDescent="0.2">
      <c r="A23" s="106"/>
      <c r="B23" s="106"/>
      <c r="C23" s="107"/>
      <c r="D23" s="107"/>
      <c r="E23" s="106"/>
      <c r="F23" s="108"/>
      <c r="G23" s="109"/>
      <c r="H23" s="119"/>
      <c r="I23" s="119"/>
      <c r="J23" s="120"/>
      <c r="K23" s="108"/>
      <c r="L23" s="108"/>
      <c r="M23" s="108"/>
      <c r="N23" s="108"/>
      <c r="O23" s="111"/>
      <c r="P23" s="108"/>
      <c r="Q23" s="108"/>
      <c r="R23" s="108"/>
      <c r="S23" s="106"/>
      <c r="T23" s="106"/>
      <c r="U23" s="112"/>
      <c r="V23" s="113"/>
      <c r="W23" s="106"/>
    </row>
    <row r="24" spans="1:28" ht="23.25" x14ac:dyDescent="0.35">
      <c r="A24" s="658" t="s">
        <v>12</v>
      </c>
      <c r="B24" s="658"/>
      <c r="C24" s="658"/>
      <c r="D24" s="658"/>
      <c r="E24" s="76" t="s">
        <v>33</v>
      </c>
      <c r="F24" s="658" t="s">
        <v>13</v>
      </c>
      <c r="G24" s="679"/>
      <c r="H24" s="77" t="s">
        <v>56</v>
      </c>
      <c r="I24" s="78"/>
      <c r="J24" s="686" t="s">
        <v>12</v>
      </c>
      <c r="K24" s="684"/>
      <c r="L24" s="684"/>
      <c r="M24" s="684"/>
      <c r="N24" s="685"/>
      <c r="O24" s="684" t="s">
        <v>33</v>
      </c>
      <c r="P24" s="684"/>
      <c r="Q24" s="684"/>
      <c r="R24" s="684"/>
      <c r="S24" s="685"/>
      <c r="T24" s="680" t="s">
        <v>13</v>
      </c>
      <c r="U24" s="681"/>
      <c r="V24" s="682"/>
      <c r="W24" s="77" t="s">
        <v>56</v>
      </c>
    </row>
    <row r="25" spans="1:28" ht="23.25" x14ac:dyDescent="0.35">
      <c r="A25" s="659" t="s">
        <v>27</v>
      </c>
      <c r="B25" s="659"/>
      <c r="C25" s="659"/>
      <c r="D25" s="659"/>
      <c r="E25" s="79" t="s">
        <v>53</v>
      </c>
      <c r="F25" s="683" t="s">
        <v>62</v>
      </c>
      <c r="G25" s="683"/>
      <c r="H25" s="80">
        <v>1</v>
      </c>
      <c r="I25" s="78"/>
      <c r="J25" s="665" t="s">
        <v>14</v>
      </c>
      <c r="K25" s="666"/>
      <c r="L25" s="666"/>
      <c r="M25" s="666"/>
      <c r="N25" s="667"/>
      <c r="O25" s="668" t="s">
        <v>70</v>
      </c>
      <c r="P25" s="668"/>
      <c r="Q25" s="668"/>
      <c r="R25" s="668"/>
      <c r="S25" s="669"/>
      <c r="T25" s="662" t="s">
        <v>71</v>
      </c>
      <c r="U25" s="663"/>
      <c r="V25" s="664"/>
      <c r="W25" s="81" t="s">
        <v>60</v>
      </c>
    </row>
    <row r="26" spans="1:28" ht="23.25" x14ac:dyDescent="0.35">
      <c r="A26" s="659" t="s">
        <v>15</v>
      </c>
      <c r="B26" s="659"/>
      <c r="C26" s="659"/>
      <c r="D26" s="659"/>
      <c r="E26" s="82" t="s">
        <v>236</v>
      </c>
      <c r="F26" s="683" t="s">
        <v>62</v>
      </c>
      <c r="G26" s="683"/>
      <c r="H26" s="80">
        <v>1</v>
      </c>
      <c r="I26" s="78"/>
      <c r="J26" s="665" t="s">
        <v>34</v>
      </c>
      <c r="K26" s="666"/>
      <c r="L26" s="666"/>
      <c r="M26" s="666"/>
      <c r="N26" s="667"/>
      <c r="O26" s="668" t="s">
        <v>72</v>
      </c>
      <c r="P26" s="668"/>
      <c r="Q26" s="668"/>
      <c r="R26" s="668"/>
      <c r="S26" s="669"/>
      <c r="T26" s="662" t="s">
        <v>61</v>
      </c>
      <c r="U26" s="663"/>
      <c r="V26" s="664"/>
      <c r="W26" s="81">
        <v>1</v>
      </c>
    </row>
    <row r="27" spans="1:28" ht="23.25" x14ac:dyDescent="0.35">
      <c r="A27" s="659" t="s">
        <v>15</v>
      </c>
      <c r="B27" s="659"/>
      <c r="C27" s="659"/>
      <c r="D27" s="659"/>
      <c r="E27" s="82" t="s">
        <v>294</v>
      </c>
      <c r="F27" s="683" t="s">
        <v>295</v>
      </c>
      <c r="G27" s="683"/>
      <c r="H27" s="80" t="s">
        <v>159</v>
      </c>
      <c r="I27" s="78"/>
      <c r="J27" s="665" t="s">
        <v>34</v>
      </c>
      <c r="K27" s="666"/>
      <c r="L27" s="666"/>
      <c r="M27" s="666"/>
      <c r="N27" s="667"/>
      <c r="O27" s="668" t="s">
        <v>296</v>
      </c>
      <c r="P27" s="668"/>
      <c r="Q27" s="668"/>
      <c r="R27" s="668"/>
      <c r="S27" s="669"/>
      <c r="T27" s="662" t="s">
        <v>73</v>
      </c>
      <c r="U27" s="663"/>
      <c r="V27" s="664"/>
      <c r="W27" s="81">
        <v>1</v>
      </c>
    </row>
    <row r="28" spans="1:28" ht="23.25" x14ac:dyDescent="0.35">
      <c r="A28" s="660"/>
      <c r="B28" s="660"/>
      <c r="C28" s="660"/>
      <c r="D28" s="660"/>
      <c r="E28" s="83"/>
      <c r="F28" s="687"/>
      <c r="G28" s="687"/>
      <c r="H28" s="84"/>
      <c r="I28" s="78"/>
      <c r="J28" s="665" t="s">
        <v>16</v>
      </c>
      <c r="K28" s="666"/>
      <c r="L28" s="666"/>
      <c r="M28" s="666"/>
      <c r="N28" s="667"/>
      <c r="O28" s="668" t="s">
        <v>74</v>
      </c>
      <c r="P28" s="668"/>
      <c r="Q28" s="668"/>
      <c r="R28" s="668"/>
      <c r="S28" s="669"/>
      <c r="T28" s="662" t="s">
        <v>73</v>
      </c>
      <c r="U28" s="663"/>
      <c r="V28" s="664"/>
      <c r="W28" s="81">
        <v>1</v>
      </c>
    </row>
    <row r="29" spans="1:28" ht="23.25" x14ac:dyDescent="0.35">
      <c r="A29" s="85"/>
      <c r="B29" s="86"/>
      <c r="C29" s="85"/>
      <c r="D29" s="85"/>
      <c r="E29" s="78"/>
      <c r="F29" s="78"/>
      <c r="G29" s="87"/>
      <c r="H29" s="88"/>
      <c r="I29" s="78"/>
      <c r="J29" s="665" t="s">
        <v>28</v>
      </c>
      <c r="K29" s="666"/>
      <c r="L29" s="666"/>
      <c r="M29" s="666"/>
      <c r="N29" s="667"/>
      <c r="O29" s="668" t="s">
        <v>297</v>
      </c>
      <c r="P29" s="668"/>
      <c r="Q29" s="668"/>
      <c r="R29" s="668"/>
      <c r="S29" s="669"/>
      <c r="T29" s="662" t="s">
        <v>68</v>
      </c>
      <c r="U29" s="663"/>
      <c r="V29" s="664"/>
      <c r="W29" s="81">
        <v>2</v>
      </c>
    </row>
    <row r="30" spans="1:28" ht="23.25" x14ac:dyDescent="0.35">
      <c r="A30" s="85"/>
      <c r="B30" s="86"/>
      <c r="C30" s="85"/>
      <c r="D30" s="85"/>
      <c r="E30" s="78"/>
      <c r="F30" s="78"/>
      <c r="G30" s="87"/>
      <c r="H30" s="88"/>
      <c r="I30" s="78"/>
      <c r="J30" s="665" t="s">
        <v>29</v>
      </c>
      <c r="K30" s="666"/>
      <c r="L30" s="666"/>
      <c r="M30" s="666"/>
      <c r="N30" s="667"/>
      <c r="O30" s="668" t="s">
        <v>75</v>
      </c>
      <c r="P30" s="668"/>
      <c r="Q30" s="668"/>
      <c r="R30" s="668"/>
      <c r="S30" s="669"/>
      <c r="T30" s="662" t="s">
        <v>68</v>
      </c>
      <c r="U30" s="663"/>
      <c r="V30" s="664"/>
      <c r="W30" s="81">
        <v>3</v>
      </c>
    </row>
    <row r="31" spans="1:28" ht="23.25" x14ac:dyDescent="0.35">
      <c r="A31" s="85"/>
      <c r="B31" s="86"/>
      <c r="C31" s="85"/>
      <c r="D31" s="85"/>
      <c r="E31" s="78"/>
      <c r="F31" s="78"/>
      <c r="G31" s="87"/>
      <c r="H31" s="88"/>
      <c r="I31" s="78"/>
      <c r="J31" s="665" t="s">
        <v>30</v>
      </c>
      <c r="K31" s="666"/>
      <c r="L31" s="666"/>
      <c r="M31" s="666"/>
      <c r="N31" s="667"/>
      <c r="O31" s="668" t="s">
        <v>76</v>
      </c>
      <c r="P31" s="668"/>
      <c r="Q31" s="668"/>
      <c r="R31" s="668"/>
      <c r="S31" s="669"/>
      <c r="T31" s="662" t="s">
        <v>68</v>
      </c>
      <c r="U31" s="663"/>
      <c r="V31" s="664"/>
      <c r="W31" s="81">
        <v>2</v>
      </c>
    </row>
    <row r="32" spans="1:28" ht="12.75" customHeight="1" x14ac:dyDescent="0.2">
      <c r="A32" s="106"/>
      <c r="B32" s="106"/>
      <c r="C32" s="107"/>
      <c r="D32" s="107"/>
      <c r="E32" s="106"/>
      <c r="F32" s="108"/>
      <c r="G32" s="109"/>
      <c r="H32" s="119"/>
      <c r="I32" s="119"/>
      <c r="J32" s="120"/>
      <c r="K32" s="108"/>
      <c r="L32" s="108"/>
      <c r="M32" s="108"/>
      <c r="N32" s="108"/>
      <c r="O32" s="723"/>
      <c r="P32" s="723"/>
      <c r="Q32" s="723"/>
      <c r="R32" s="723"/>
      <c r="S32" s="121"/>
      <c r="T32" s="122"/>
      <c r="U32" s="106"/>
      <c r="V32" s="106"/>
      <c r="W32" s="106"/>
    </row>
    <row r="33" spans="1:25" s="26" customFormat="1" ht="18.75" x14ac:dyDescent="0.3">
      <c r="A33" s="799" t="s">
        <v>21</v>
      </c>
      <c r="B33" s="799"/>
      <c r="C33" s="799"/>
      <c r="D33" s="800"/>
      <c r="E33" s="801"/>
      <c r="F33" s="801" t="s">
        <v>55</v>
      </c>
      <c r="G33" s="801"/>
      <c r="H33" s="801"/>
      <c r="I33" s="183"/>
      <c r="J33" s="183"/>
      <c r="K33" s="830" t="s">
        <v>22</v>
      </c>
      <c r="L33" s="830"/>
      <c r="M33" s="830"/>
      <c r="N33" s="830"/>
      <c r="O33" s="185"/>
      <c r="P33" s="185"/>
      <c r="Q33" s="186" t="s">
        <v>184</v>
      </c>
      <c r="R33" s="186"/>
      <c r="S33" s="186"/>
      <c r="T33" s="186"/>
      <c r="U33" s="186"/>
      <c r="V33" s="187"/>
      <c r="W33" s="187"/>
      <c r="X33" s="618"/>
      <c r="Y33" s="619"/>
    </row>
    <row r="34" spans="1:25" s="26" customFormat="1" ht="12.75" customHeight="1" x14ac:dyDescent="0.3">
      <c r="A34" s="188"/>
      <c r="B34" s="189"/>
      <c r="C34" s="590"/>
      <c r="D34" s="772" t="s">
        <v>17</v>
      </c>
      <c r="E34" s="772"/>
      <c r="F34" s="773" t="s">
        <v>35</v>
      </c>
      <c r="G34" s="773"/>
      <c r="H34" s="774"/>
      <c r="I34" s="183"/>
      <c r="J34" s="183"/>
      <c r="K34" s="183"/>
      <c r="L34" s="183"/>
      <c r="M34" s="775"/>
      <c r="N34" s="775"/>
      <c r="O34" s="187"/>
      <c r="P34" s="187"/>
      <c r="Q34" s="187" t="s">
        <v>39</v>
      </c>
      <c r="R34" s="187"/>
      <c r="S34" s="187"/>
      <c r="T34" s="187"/>
      <c r="U34" s="187"/>
      <c r="V34" s="187"/>
      <c r="W34" s="188"/>
    </row>
    <row r="35" spans="1:25" ht="12.75" customHeight="1" x14ac:dyDescent="0.2">
      <c r="A35" s="106"/>
      <c r="B35" s="106"/>
      <c r="C35" s="107"/>
      <c r="D35" s="107"/>
      <c r="E35" s="106"/>
      <c r="F35" s="108"/>
      <c r="G35" s="109"/>
      <c r="H35" s="110"/>
      <c r="I35" s="108"/>
      <c r="J35" s="108"/>
      <c r="K35" s="108"/>
      <c r="L35" s="106"/>
      <c r="M35" s="106"/>
      <c r="N35" s="111"/>
      <c r="O35" s="108"/>
      <c r="P35" s="108"/>
      <c r="Q35" s="108"/>
      <c r="R35" s="106"/>
      <c r="S35" s="112"/>
      <c r="T35" s="113"/>
      <c r="U35" s="106"/>
      <c r="V35" s="106"/>
      <c r="W35" s="106"/>
    </row>
    <row r="36" spans="1:25" ht="12.75" customHeight="1" x14ac:dyDescent="0.2">
      <c r="A36" s="106"/>
      <c r="B36" s="106"/>
      <c r="C36" s="107"/>
      <c r="D36" s="107"/>
      <c r="E36" s="106"/>
      <c r="F36" s="108"/>
      <c r="G36" s="109"/>
      <c r="H36" s="110"/>
      <c r="I36" s="108"/>
      <c r="J36" s="108"/>
      <c r="K36" s="108"/>
      <c r="L36" s="106"/>
      <c r="M36" s="106"/>
      <c r="N36" s="111"/>
      <c r="O36" s="108"/>
      <c r="P36" s="108"/>
      <c r="Q36" s="108"/>
      <c r="R36" s="106"/>
      <c r="S36" s="112"/>
      <c r="T36" s="113"/>
      <c r="U36" s="106"/>
      <c r="V36" s="106"/>
      <c r="W36" s="106"/>
    </row>
    <row r="37" spans="1:25" ht="33.75" customHeight="1" x14ac:dyDescent="0.35">
      <c r="A37" s="730" t="s">
        <v>44</v>
      </c>
      <c r="B37" s="730"/>
      <c r="C37" s="730"/>
      <c r="D37" s="730"/>
      <c r="E37" s="730"/>
      <c r="F37" s="730"/>
      <c r="G37" s="730"/>
      <c r="H37" s="730"/>
      <c r="I37" s="730"/>
      <c r="J37" s="730"/>
      <c r="K37" s="730"/>
      <c r="L37" s="730"/>
      <c r="M37" s="730"/>
      <c r="N37" s="730"/>
      <c r="O37" s="730"/>
      <c r="P37" s="730"/>
      <c r="Q37" s="730"/>
      <c r="R37" s="730"/>
      <c r="S37" s="730"/>
      <c r="T37" s="730"/>
      <c r="U37" s="878"/>
      <c r="V37" s="106"/>
      <c r="W37" s="106"/>
    </row>
    <row r="38" spans="1:25" ht="25.5" x14ac:dyDescent="0.35">
      <c r="A38" s="730" t="s">
        <v>42</v>
      </c>
      <c r="B38" s="730"/>
      <c r="C38" s="730"/>
      <c r="D38" s="730"/>
      <c r="E38" s="730"/>
      <c r="F38" s="730"/>
      <c r="G38" s="730"/>
      <c r="H38" s="730"/>
      <c r="I38" s="730"/>
      <c r="J38" s="730"/>
      <c r="K38" s="730"/>
      <c r="L38" s="730"/>
      <c r="M38" s="730"/>
      <c r="N38" s="730"/>
      <c r="O38" s="730"/>
      <c r="P38" s="730"/>
      <c r="Q38" s="730"/>
      <c r="R38" s="730"/>
      <c r="S38" s="730"/>
      <c r="T38" s="730"/>
      <c r="U38" s="878"/>
      <c r="V38" s="106"/>
      <c r="W38" s="106"/>
    </row>
    <row r="39" spans="1:25" ht="31.5" customHeight="1" x14ac:dyDescent="0.3">
      <c r="A39" s="690" t="s">
        <v>323</v>
      </c>
      <c r="B39" s="690"/>
      <c r="C39" s="690"/>
      <c r="D39" s="690"/>
      <c r="E39" s="690"/>
      <c r="F39" s="690"/>
      <c r="G39" s="690"/>
      <c r="H39" s="690"/>
      <c r="I39" s="690"/>
      <c r="J39" s="690"/>
      <c r="K39" s="690"/>
      <c r="L39" s="690"/>
      <c r="M39" s="690"/>
      <c r="N39" s="690"/>
      <c r="O39" s="690"/>
      <c r="P39" s="690"/>
      <c r="Q39" s="690"/>
      <c r="R39" s="690"/>
      <c r="S39" s="690"/>
      <c r="T39" s="690"/>
      <c r="U39" s="690"/>
      <c r="V39" s="42"/>
      <c r="W39" s="42"/>
    </row>
    <row r="40" spans="1:25" ht="26.25" x14ac:dyDescent="0.2">
      <c r="A40" s="690" t="s">
        <v>43</v>
      </c>
      <c r="B40" s="690"/>
      <c r="C40" s="690"/>
      <c r="D40" s="690"/>
      <c r="E40" s="690"/>
      <c r="F40" s="690"/>
      <c r="G40" s="690"/>
      <c r="H40" s="690"/>
      <c r="I40" s="690"/>
      <c r="J40" s="690"/>
      <c r="K40" s="690"/>
      <c r="L40" s="690"/>
      <c r="M40" s="690"/>
      <c r="N40" s="690"/>
      <c r="O40" s="690"/>
      <c r="P40" s="690"/>
      <c r="Q40" s="690"/>
      <c r="R40" s="690"/>
      <c r="S40" s="690"/>
      <c r="T40" s="690"/>
      <c r="U40" s="690"/>
      <c r="V40" s="106"/>
      <c r="W40" s="106"/>
    </row>
    <row r="41" spans="1:25" ht="22.5" customHeight="1" x14ac:dyDescent="0.2">
      <c r="A41" s="266" t="s">
        <v>322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114"/>
      <c r="W41" s="114"/>
    </row>
    <row r="42" spans="1:25" ht="26.25" x14ac:dyDescent="0.4">
      <c r="A42" s="117"/>
      <c r="B42" s="117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06"/>
      <c r="W42" s="106"/>
    </row>
    <row r="43" spans="1:25" ht="26.25" x14ac:dyDescent="0.4">
      <c r="A43" s="900" t="s">
        <v>18</v>
      </c>
      <c r="B43" s="901"/>
      <c r="C43" s="901"/>
      <c r="D43" s="901"/>
      <c r="E43" s="901"/>
      <c r="F43" s="901"/>
      <c r="G43" s="901"/>
      <c r="H43" s="901"/>
      <c r="I43" s="901"/>
      <c r="J43" s="901"/>
      <c r="K43" s="901"/>
      <c r="L43" s="901"/>
      <c r="M43" s="901"/>
      <c r="N43" s="901"/>
      <c r="O43" s="901"/>
      <c r="P43" s="901"/>
      <c r="Q43" s="901"/>
      <c r="R43" s="901"/>
      <c r="S43" s="901"/>
      <c r="T43" s="901"/>
      <c r="U43" s="901"/>
      <c r="V43" s="106"/>
      <c r="W43" s="106"/>
    </row>
    <row r="44" spans="1:25" ht="23.25" x14ac:dyDescent="0.35">
      <c r="A44" s="85"/>
      <c r="B44" s="85"/>
      <c r="C44" s="85"/>
      <c r="D44" s="44" t="s">
        <v>298</v>
      </c>
      <c r="E44" s="580"/>
      <c r="F44" s="226"/>
      <c r="G44" s="226"/>
      <c r="H44" s="226"/>
      <c r="I44" s="226"/>
      <c r="J44" s="226"/>
      <c r="K44" s="226"/>
      <c r="L44" s="226"/>
      <c r="M44" s="226"/>
      <c r="N44" s="228" t="s">
        <v>469</v>
      </c>
      <c r="O44" s="228"/>
      <c r="P44" s="228"/>
      <c r="Q44" s="228"/>
      <c r="R44" s="228"/>
      <c r="S44" s="228"/>
      <c r="T44" s="228"/>
      <c r="U44" s="228"/>
      <c r="V44" s="228"/>
      <c r="W44" s="85"/>
    </row>
    <row r="45" spans="1:25" ht="26.25" x14ac:dyDescent="0.4">
      <c r="A45" s="117"/>
      <c r="B45" s="117"/>
      <c r="C45" s="117"/>
      <c r="D45" s="123" t="s">
        <v>20</v>
      </c>
      <c r="E45" s="352"/>
      <c r="F45" s="123"/>
      <c r="G45" s="123"/>
      <c r="H45" s="123"/>
      <c r="I45" s="123"/>
      <c r="J45" s="123"/>
      <c r="K45" s="123"/>
      <c r="L45" s="123"/>
      <c r="M45" s="123"/>
      <c r="N45" s="123"/>
      <c r="O45" s="690" t="s">
        <v>19</v>
      </c>
      <c r="P45" s="690"/>
      <c r="Q45" s="690"/>
      <c r="R45" s="690"/>
      <c r="S45" s="690"/>
      <c r="T45" s="690"/>
      <c r="U45" s="690"/>
      <c r="V45" s="106"/>
      <c r="W45" s="106"/>
    </row>
    <row r="46" spans="1:25" ht="30.75" x14ac:dyDescent="0.45">
      <c r="A46" s="745" t="s">
        <v>114</v>
      </c>
      <c r="B46" s="746"/>
      <c r="C46" s="746"/>
      <c r="D46" s="746"/>
      <c r="E46" s="746"/>
      <c r="F46" s="746"/>
      <c r="G46" s="746"/>
      <c r="H46" s="746"/>
      <c r="I46" s="746"/>
      <c r="J46" s="746"/>
      <c r="K46" s="746"/>
      <c r="L46" s="746"/>
      <c r="M46" s="746"/>
      <c r="N46" s="746"/>
      <c r="O46" s="746"/>
      <c r="P46" s="746"/>
      <c r="Q46" s="746"/>
      <c r="R46" s="746"/>
      <c r="S46" s="746"/>
      <c r="T46" s="746"/>
      <c r="U46" s="746"/>
      <c r="V46" s="117"/>
      <c r="W46" s="117"/>
    </row>
    <row r="47" spans="1:25" s="574" customFormat="1" ht="21.75" customHeight="1" x14ac:dyDescent="0.35">
      <c r="A47" s="729" t="s">
        <v>453</v>
      </c>
      <c r="B47" s="729"/>
      <c r="C47" s="729"/>
      <c r="D47" s="729"/>
      <c r="E47" s="729"/>
      <c r="F47" s="729"/>
      <c r="G47" s="729"/>
      <c r="H47" s="729"/>
      <c r="I47" s="729"/>
      <c r="J47" s="729"/>
      <c r="K47" s="729"/>
      <c r="L47" s="729"/>
      <c r="M47" s="729"/>
      <c r="N47" s="729"/>
      <c r="O47" s="729"/>
      <c r="P47" s="729"/>
      <c r="Q47" s="729"/>
      <c r="R47" s="729"/>
      <c r="S47" s="729"/>
      <c r="T47" s="729"/>
      <c r="U47" s="729"/>
      <c r="V47" s="729"/>
      <c r="W47" s="729"/>
    </row>
    <row r="48" spans="1:25" ht="15.75" x14ac:dyDescent="0.25">
      <c r="A48" s="731"/>
      <c r="B48" s="731"/>
      <c r="C48" s="731"/>
      <c r="D48" s="731"/>
      <c r="E48" s="731"/>
      <c r="F48" s="731"/>
      <c r="G48" s="731"/>
      <c r="H48" s="731"/>
      <c r="I48" s="731"/>
      <c r="J48" s="731"/>
      <c r="K48" s="731"/>
      <c r="L48" s="731"/>
      <c r="M48" s="731"/>
      <c r="N48" s="731"/>
      <c r="O48" s="731"/>
      <c r="P48" s="731"/>
      <c r="Q48" s="731"/>
      <c r="R48" s="731"/>
      <c r="S48" s="731"/>
      <c r="T48" s="731"/>
      <c r="U48" s="731"/>
      <c r="V48" s="731"/>
      <c r="W48" s="731"/>
    </row>
    <row r="49" spans="1:23" ht="26.25" x14ac:dyDescent="0.4">
      <c r="A49" s="117"/>
      <c r="B49" s="117"/>
      <c r="C49" s="123"/>
      <c r="D49" s="123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5"/>
      <c r="W49" s="117"/>
    </row>
    <row r="50" spans="1:23" s="304" customFormat="1" ht="15" x14ac:dyDescent="0.2">
      <c r="A50" s="303" t="s">
        <v>0</v>
      </c>
      <c r="B50" s="909" t="s">
        <v>332</v>
      </c>
      <c r="C50" s="911" t="s">
        <v>23</v>
      </c>
      <c r="D50" s="911" t="s">
        <v>24</v>
      </c>
      <c r="E50" s="913" t="s">
        <v>31</v>
      </c>
      <c r="F50" s="915" t="s">
        <v>38</v>
      </c>
      <c r="G50" s="917" t="s">
        <v>1</v>
      </c>
      <c r="H50" s="919" t="s">
        <v>25</v>
      </c>
      <c r="I50" s="919" t="s">
        <v>26</v>
      </c>
      <c r="J50" s="922" t="s">
        <v>2</v>
      </c>
      <c r="K50" s="903" t="s">
        <v>3</v>
      </c>
      <c r="L50" s="904"/>
      <c r="M50" s="904"/>
      <c r="N50" s="904"/>
      <c r="O50" s="905" t="s">
        <v>4</v>
      </c>
      <c r="P50" s="906"/>
      <c r="Q50" s="906"/>
      <c r="R50" s="906"/>
      <c r="S50" s="907" t="s">
        <v>5</v>
      </c>
      <c r="T50" s="908"/>
      <c r="U50" s="924" t="s">
        <v>40</v>
      </c>
      <c r="V50" s="924" t="s">
        <v>6</v>
      </c>
      <c r="W50" s="924" t="s">
        <v>7</v>
      </c>
    </row>
    <row r="51" spans="1:23" s="304" customFormat="1" ht="15" x14ac:dyDescent="0.25">
      <c r="A51" s="305" t="s">
        <v>8</v>
      </c>
      <c r="B51" s="910"/>
      <c r="C51" s="912"/>
      <c r="D51" s="912"/>
      <c r="E51" s="914"/>
      <c r="F51" s="916"/>
      <c r="G51" s="918"/>
      <c r="H51" s="920"/>
      <c r="I51" s="921"/>
      <c r="J51" s="923"/>
      <c r="K51" s="306">
        <v>1</v>
      </c>
      <c r="L51" s="307">
        <v>2</v>
      </c>
      <c r="M51" s="307">
        <v>3</v>
      </c>
      <c r="N51" s="308" t="s">
        <v>9</v>
      </c>
      <c r="O51" s="309">
        <v>1</v>
      </c>
      <c r="P51" s="309">
        <v>2</v>
      </c>
      <c r="Q51" s="309">
        <v>3</v>
      </c>
      <c r="R51" s="310" t="s">
        <v>9</v>
      </c>
      <c r="S51" s="311" t="s">
        <v>9</v>
      </c>
      <c r="T51" s="233" t="s">
        <v>10</v>
      </c>
      <c r="U51" s="925"/>
      <c r="V51" s="925"/>
      <c r="W51" s="925"/>
    </row>
    <row r="52" spans="1:23" s="1" customFormat="1" ht="40.5" x14ac:dyDescent="0.35">
      <c r="A52" s="375">
        <v>1</v>
      </c>
      <c r="B52" s="354">
        <v>21</v>
      </c>
      <c r="C52" s="355" t="s">
        <v>214</v>
      </c>
      <c r="D52" s="355" t="s">
        <v>215</v>
      </c>
      <c r="E52" s="355" t="s">
        <v>216</v>
      </c>
      <c r="F52" s="363">
        <v>53.7</v>
      </c>
      <c r="G52" s="355" t="s">
        <v>173</v>
      </c>
      <c r="H52" s="355" t="s">
        <v>203</v>
      </c>
      <c r="I52" s="268" t="s">
        <v>205</v>
      </c>
      <c r="J52" s="356">
        <v>39849</v>
      </c>
      <c r="K52" s="355">
        <v>35</v>
      </c>
      <c r="L52" s="363">
        <v>40</v>
      </c>
      <c r="M52" s="357">
        <v>42</v>
      </c>
      <c r="N52" s="358">
        <v>42</v>
      </c>
      <c r="O52" s="357">
        <v>45</v>
      </c>
      <c r="P52" s="357">
        <v>47</v>
      </c>
      <c r="Q52" s="357">
        <v>50</v>
      </c>
      <c r="R52" s="359">
        <v>50</v>
      </c>
      <c r="S52" s="360">
        <v>92</v>
      </c>
      <c r="T52" s="357">
        <v>1</v>
      </c>
      <c r="U52" s="361" t="s">
        <v>131</v>
      </c>
      <c r="V52" s="639" t="s">
        <v>491</v>
      </c>
      <c r="W52" s="355" t="s">
        <v>197</v>
      </c>
    </row>
    <row r="53" spans="1:23" s="1" customFormat="1" ht="40.5" x14ac:dyDescent="0.35">
      <c r="A53" s="375">
        <v>2</v>
      </c>
      <c r="B53" s="354">
        <v>7</v>
      </c>
      <c r="C53" s="355" t="s">
        <v>86</v>
      </c>
      <c r="D53" s="355" t="s">
        <v>87</v>
      </c>
      <c r="E53" s="355" t="s">
        <v>128</v>
      </c>
      <c r="F53" s="363" t="s">
        <v>392</v>
      </c>
      <c r="G53" s="355" t="s">
        <v>171</v>
      </c>
      <c r="H53" s="355" t="s">
        <v>203</v>
      </c>
      <c r="I53" s="275" t="s">
        <v>338</v>
      </c>
      <c r="J53" s="356">
        <v>40479</v>
      </c>
      <c r="K53" s="355">
        <v>38</v>
      </c>
      <c r="L53" s="363">
        <v>40</v>
      </c>
      <c r="M53" s="357">
        <v>42</v>
      </c>
      <c r="N53" s="358">
        <v>42</v>
      </c>
      <c r="O53" s="357">
        <v>40</v>
      </c>
      <c r="P53" s="357">
        <v>42</v>
      </c>
      <c r="Q53" s="357">
        <v>45</v>
      </c>
      <c r="R53" s="359">
        <v>45</v>
      </c>
      <c r="S53" s="360">
        <v>87</v>
      </c>
      <c r="T53" s="357">
        <v>2</v>
      </c>
      <c r="U53" s="361" t="s">
        <v>131</v>
      </c>
      <c r="V53" s="639" t="s">
        <v>491</v>
      </c>
      <c r="W53" s="355" t="s">
        <v>175</v>
      </c>
    </row>
    <row r="54" spans="1:23" s="1" customFormat="1" ht="40.5" x14ac:dyDescent="0.35">
      <c r="A54" s="375">
        <v>3</v>
      </c>
      <c r="B54" s="354">
        <v>10</v>
      </c>
      <c r="C54" s="355" t="s">
        <v>356</v>
      </c>
      <c r="D54" s="355" t="s">
        <v>219</v>
      </c>
      <c r="E54" s="355" t="s">
        <v>220</v>
      </c>
      <c r="F54" s="363">
        <v>51.85</v>
      </c>
      <c r="G54" s="355" t="s">
        <v>81</v>
      </c>
      <c r="H54" s="355" t="s">
        <v>203</v>
      </c>
      <c r="I54" s="268" t="s">
        <v>205</v>
      </c>
      <c r="J54" s="356">
        <v>39713</v>
      </c>
      <c r="K54" s="355">
        <v>33</v>
      </c>
      <c r="L54" s="363">
        <v>36</v>
      </c>
      <c r="M54" s="357">
        <v>39</v>
      </c>
      <c r="N54" s="358">
        <v>39</v>
      </c>
      <c r="O54" s="357">
        <v>43</v>
      </c>
      <c r="P54" s="357">
        <v>46</v>
      </c>
      <c r="Q54" s="357">
        <v>-50</v>
      </c>
      <c r="R54" s="359">
        <v>46</v>
      </c>
      <c r="S54" s="360">
        <v>85</v>
      </c>
      <c r="T54" s="357">
        <v>3</v>
      </c>
      <c r="U54" s="361" t="s">
        <v>131</v>
      </c>
      <c r="V54" s="355" t="s">
        <v>81</v>
      </c>
      <c r="W54" s="355" t="s">
        <v>197</v>
      </c>
    </row>
    <row r="55" spans="1:23" s="1" customFormat="1" ht="40.5" x14ac:dyDescent="0.35">
      <c r="A55" s="375">
        <v>4</v>
      </c>
      <c r="B55" s="354">
        <v>17</v>
      </c>
      <c r="C55" s="355" t="s">
        <v>217</v>
      </c>
      <c r="D55" s="355" t="s">
        <v>218</v>
      </c>
      <c r="E55" s="355" t="s">
        <v>147</v>
      </c>
      <c r="F55" s="363" t="s">
        <v>439</v>
      </c>
      <c r="G55" s="355" t="s">
        <v>173</v>
      </c>
      <c r="H55" s="355" t="s">
        <v>203</v>
      </c>
      <c r="I55" s="268" t="s">
        <v>334</v>
      </c>
      <c r="J55" s="356">
        <v>39732</v>
      </c>
      <c r="K55" s="355">
        <v>33</v>
      </c>
      <c r="L55" s="389" t="s">
        <v>349</v>
      </c>
      <c r="M55" s="357">
        <v>-39</v>
      </c>
      <c r="N55" s="358">
        <v>33</v>
      </c>
      <c r="O55" s="357">
        <v>45</v>
      </c>
      <c r="P55" s="357">
        <v>51</v>
      </c>
      <c r="Q55" s="357">
        <v>-53</v>
      </c>
      <c r="R55" s="359">
        <v>51</v>
      </c>
      <c r="S55" s="360">
        <v>84</v>
      </c>
      <c r="T55" s="357">
        <v>4</v>
      </c>
      <c r="U55" s="361" t="s">
        <v>131</v>
      </c>
      <c r="V55" s="355" t="s">
        <v>81</v>
      </c>
      <c r="W55" s="355" t="s">
        <v>54</v>
      </c>
    </row>
    <row r="56" spans="1:23" s="1" customFormat="1" ht="40.5" x14ac:dyDescent="0.35">
      <c r="A56" s="375">
        <v>5</v>
      </c>
      <c r="B56" s="354">
        <v>20</v>
      </c>
      <c r="C56" s="355" t="s">
        <v>209</v>
      </c>
      <c r="D56" s="355" t="s">
        <v>210</v>
      </c>
      <c r="E56" s="355" t="s">
        <v>211</v>
      </c>
      <c r="F56" s="363" t="s">
        <v>393</v>
      </c>
      <c r="G56" s="355" t="s">
        <v>171</v>
      </c>
      <c r="H56" s="355" t="s">
        <v>203</v>
      </c>
      <c r="I56" s="268" t="s">
        <v>334</v>
      </c>
      <c r="J56" s="356">
        <v>40381</v>
      </c>
      <c r="K56" s="355">
        <v>28</v>
      </c>
      <c r="L56" s="363">
        <v>31</v>
      </c>
      <c r="M56" s="357">
        <v>-35</v>
      </c>
      <c r="N56" s="358">
        <v>31</v>
      </c>
      <c r="O56" s="357">
        <v>38</v>
      </c>
      <c r="P56" s="357">
        <v>-43</v>
      </c>
      <c r="Q56" s="357">
        <v>43</v>
      </c>
      <c r="R56" s="359">
        <v>43</v>
      </c>
      <c r="S56" s="360">
        <v>74</v>
      </c>
      <c r="T56" s="357">
        <v>5</v>
      </c>
      <c r="U56" s="361" t="s">
        <v>131</v>
      </c>
      <c r="V56" s="355" t="s">
        <v>171</v>
      </c>
      <c r="W56" s="355" t="s">
        <v>190</v>
      </c>
    </row>
    <row r="57" spans="1:23" x14ac:dyDescent="0.2">
      <c r="A57" s="106"/>
      <c r="B57" s="106"/>
      <c r="C57" s="107"/>
      <c r="D57" s="107"/>
      <c r="E57" s="106"/>
      <c r="F57" s="108"/>
      <c r="G57" s="109"/>
      <c r="H57" s="119"/>
      <c r="I57" s="119"/>
      <c r="J57" s="120"/>
      <c r="K57" s="108"/>
      <c r="L57" s="108"/>
      <c r="M57" s="108"/>
      <c r="N57" s="108"/>
      <c r="O57" s="723"/>
      <c r="P57" s="723"/>
      <c r="Q57" s="723"/>
      <c r="R57" s="723"/>
      <c r="S57" s="723"/>
      <c r="T57" s="723"/>
      <c r="U57" s="121"/>
      <c r="V57" s="122"/>
      <c r="W57" s="106" t="s">
        <v>11</v>
      </c>
    </row>
    <row r="58" spans="1:23" x14ac:dyDescent="0.2">
      <c r="A58" s="106"/>
      <c r="B58" s="106"/>
      <c r="C58" s="107"/>
      <c r="D58" s="107"/>
      <c r="E58" s="106"/>
      <c r="F58" s="108"/>
      <c r="G58" s="109"/>
      <c r="H58" s="119"/>
      <c r="I58" s="119"/>
      <c r="J58" s="120"/>
      <c r="K58" s="108"/>
      <c r="L58" s="108"/>
      <c r="M58" s="108"/>
      <c r="N58" s="108"/>
      <c r="O58" s="723"/>
      <c r="P58" s="723"/>
      <c r="Q58" s="723"/>
      <c r="R58" s="723"/>
      <c r="S58" s="723"/>
      <c r="T58" s="723"/>
      <c r="U58" s="121"/>
      <c r="V58" s="122"/>
      <c r="W58" s="106"/>
    </row>
    <row r="59" spans="1:23" x14ac:dyDescent="0.2">
      <c r="A59" s="106"/>
      <c r="B59" s="106"/>
      <c r="C59" s="107"/>
      <c r="D59" s="107"/>
      <c r="E59" s="106"/>
      <c r="F59" s="108"/>
      <c r="G59" s="109"/>
      <c r="H59" s="119"/>
      <c r="I59" s="119"/>
      <c r="J59" s="120"/>
      <c r="K59" s="108"/>
      <c r="L59" s="108"/>
      <c r="M59" s="108"/>
      <c r="N59" s="108"/>
      <c r="O59" s="111"/>
      <c r="P59" s="108"/>
      <c r="Q59" s="108"/>
      <c r="R59" s="108"/>
      <c r="S59" s="106"/>
      <c r="T59" s="106"/>
      <c r="U59" s="112"/>
      <c r="V59" s="113"/>
      <c r="W59" s="106"/>
    </row>
    <row r="60" spans="1:23" ht="23.25" x14ac:dyDescent="0.35">
      <c r="A60" s="658" t="s">
        <v>12</v>
      </c>
      <c r="B60" s="658"/>
      <c r="C60" s="658"/>
      <c r="D60" s="658"/>
      <c r="E60" s="76" t="s">
        <v>33</v>
      </c>
      <c r="F60" s="658" t="s">
        <v>13</v>
      </c>
      <c r="G60" s="679"/>
      <c r="H60" s="77" t="s">
        <v>56</v>
      </c>
      <c r="I60" s="78"/>
      <c r="J60" s="686" t="s">
        <v>12</v>
      </c>
      <c r="K60" s="684"/>
      <c r="L60" s="684"/>
      <c r="M60" s="684"/>
      <c r="N60" s="685"/>
      <c r="O60" s="684" t="s">
        <v>33</v>
      </c>
      <c r="P60" s="684"/>
      <c r="Q60" s="684"/>
      <c r="R60" s="684"/>
      <c r="S60" s="685"/>
      <c r="T60" s="680" t="s">
        <v>13</v>
      </c>
      <c r="U60" s="681"/>
      <c r="V60" s="682"/>
      <c r="W60" s="77" t="s">
        <v>56</v>
      </c>
    </row>
    <row r="61" spans="1:23" ht="23.25" x14ac:dyDescent="0.35">
      <c r="A61" s="659" t="s">
        <v>27</v>
      </c>
      <c r="B61" s="659"/>
      <c r="C61" s="659"/>
      <c r="D61" s="659"/>
      <c r="E61" s="79" t="s">
        <v>53</v>
      </c>
      <c r="F61" s="683" t="s">
        <v>62</v>
      </c>
      <c r="G61" s="683"/>
      <c r="H61" s="80">
        <v>1</v>
      </c>
      <c r="I61" s="78"/>
      <c r="J61" s="665" t="s">
        <v>14</v>
      </c>
      <c r="K61" s="666"/>
      <c r="L61" s="666"/>
      <c r="M61" s="666"/>
      <c r="N61" s="667"/>
      <c r="O61" s="668" t="s">
        <v>70</v>
      </c>
      <c r="P61" s="668"/>
      <c r="Q61" s="668"/>
      <c r="R61" s="668"/>
      <c r="S61" s="669"/>
      <c r="T61" s="662" t="s">
        <v>71</v>
      </c>
      <c r="U61" s="663"/>
      <c r="V61" s="664"/>
      <c r="W61" s="81" t="s">
        <v>60</v>
      </c>
    </row>
    <row r="62" spans="1:23" ht="23.25" x14ac:dyDescent="0.35">
      <c r="A62" s="659" t="s">
        <v>15</v>
      </c>
      <c r="B62" s="659"/>
      <c r="C62" s="659"/>
      <c r="D62" s="659"/>
      <c r="E62" s="82" t="s">
        <v>236</v>
      </c>
      <c r="F62" s="683" t="s">
        <v>62</v>
      </c>
      <c r="G62" s="683"/>
      <c r="H62" s="80">
        <v>1</v>
      </c>
      <c r="I62" s="78"/>
      <c r="J62" s="665" t="s">
        <v>34</v>
      </c>
      <c r="K62" s="666"/>
      <c r="L62" s="666"/>
      <c r="M62" s="666"/>
      <c r="N62" s="667"/>
      <c r="O62" s="668" t="s">
        <v>72</v>
      </c>
      <c r="P62" s="668"/>
      <c r="Q62" s="668"/>
      <c r="R62" s="668"/>
      <c r="S62" s="669"/>
      <c r="T62" s="662" t="s">
        <v>61</v>
      </c>
      <c r="U62" s="663"/>
      <c r="V62" s="664"/>
      <c r="W62" s="81">
        <v>1</v>
      </c>
    </row>
    <row r="63" spans="1:23" ht="23.25" x14ac:dyDescent="0.35">
      <c r="A63" s="659" t="s">
        <v>15</v>
      </c>
      <c r="B63" s="659"/>
      <c r="C63" s="659"/>
      <c r="D63" s="659"/>
      <c r="E63" s="82" t="s">
        <v>294</v>
      </c>
      <c r="F63" s="683" t="s">
        <v>295</v>
      </c>
      <c r="G63" s="683"/>
      <c r="H63" s="80" t="s">
        <v>159</v>
      </c>
      <c r="I63" s="78"/>
      <c r="J63" s="665" t="s">
        <v>34</v>
      </c>
      <c r="K63" s="666"/>
      <c r="L63" s="666"/>
      <c r="M63" s="666"/>
      <c r="N63" s="667"/>
      <c r="O63" s="668" t="s">
        <v>296</v>
      </c>
      <c r="P63" s="668"/>
      <c r="Q63" s="668"/>
      <c r="R63" s="668"/>
      <c r="S63" s="669"/>
      <c r="T63" s="662" t="s">
        <v>73</v>
      </c>
      <c r="U63" s="663"/>
      <c r="V63" s="664"/>
      <c r="W63" s="81">
        <v>1</v>
      </c>
    </row>
    <row r="64" spans="1:23" ht="23.25" x14ac:dyDescent="0.35">
      <c r="A64" s="660"/>
      <c r="B64" s="660"/>
      <c r="C64" s="660"/>
      <c r="D64" s="660"/>
      <c r="E64" s="83"/>
      <c r="F64" s="687"/>
      <c r="G64" s="687"/>
      <c r="H64" s="84"/>
      <c r="I64" s="78"/>
      <c r="J64" s="665" t="s">
        <v>16</v>
      </c>
      <c r="K64" s="666"/>
      <c r="L64" s="666"/>
      <c r="M64" s="666"/>
      <c r="N64" s="667"/>
      <c r="O64" s="668" t="s">
        <v>74</v>
      </c>
      <c r="P64" s="668"/>
      <c r="Q64" s="668"/>
      <c r="R64" s="668"/>
      <c r="S64" s="669"/>
      <c r="T64" s="662" t="s">
        <v>73</v>
      </c>
      <c r="U64" s="663"/>
      <c r="V64" s="664"/>
      <c r="W64" s="81">
        <v>1</v>
      </c>
    </row>
    <row r="65" spans="1:25" ht="23.25" x14ac:dyDescent="0.35">
      <c r="A65" s="85"/>
      <c r="B65" s="86"/>
      <c r="C65" s="85"/>
      <c r="D65" s="85"/>
      <c r="E65" s="78"/>
      <c r="F65" s="78"/>
      <c r="G65" s="87"/>
      <c r="H65" s="88"/>
      <c r="I65" s="78"/>
      <c r="J65" s="665" t="s">
        <v>28</v>
      </c>
      <c r="K65" s="666"/>
      <c r="L65" s="666"/>
      <c r="M65" s="666"/>
      <c r="N65" s="667"/>
      <c r="O65" s="668" t="s">
        <v>297</v>
      </c>
      <c r="P65" s="668"/>
      <c r="Q65" s="668"/>
      <c r="R65" s="668"/>
      <c r="S65" s="669"/>
      <c r="T65" s="662" t="s">
        <v>68</v>
      </c>
      <c r="U65" s="663"/>
      <c r="V65" s="664"/>
      <c r="W65" s="81">
        <v>2</v>
      </c>
    </row>
    <row r="66" spans="1:25" ht="23.25" x14ac:dyDescent="0.35">
      <c r="A66" s="85"/>
      <c r="B66" s="86"/>
      <c r="C66" s="85"/>
      <c r="D66" s="85"/>
      <c r="E66" s="78"/>
      <c r="F66" s="78"/>
      <c r="G66" s="87"/>
      <c r="H66" s="88"/>
      <c r="I66" s="78"/>
      <c r="J66" s="665" t="s">
        <v>29</v>
      </c>
      <c r="K66" s="666"/>
      <c r="L66" s="666"/>
      <c r="M66" s="666"/>
      <c r="N66" s="667"/>
      <c r="O66" s="668" t="s">
        <v>75</v>
      </c>
      <c r="P66" s="668"/>
      <c r="Q66" s="668"/>
      <c r="R66" s="668"/>
      <c r="S66" s="669"/>
      <c r="T66" s="662" t="s">
        <v>68</v>
      </c>
      <c r="U66" s="663"/>
      <c r="V66" s="664"/>
      <c r="W66" s="81">
        <v>3</v>
      </c>
    </row>
    <row r="67" spans="1:25" ht="23.25" x14ac:dyDescent="0.35">
      <c r="A67" s="85"/>
      <c r="B67" s="86"/>
      <c r="C67" s="85"/>
      <c r="D67" s="85"/>
      <c r="E67" s="78"/>
      <c r="F67" s="78"/>
      <c r="G67" s="87"/>
      <c r="H67" s="88"/>
      <c r="I67" s="78"/>
      <c r="J67" s="665" t="s">
        <v>30</v>
      </c>
      <c r="K67" s="666"/>
      <c r="L67" s="666"/>
      <c r="M67" s="666"/>
      <c r="N67" s="667"/>
      <c r="O67" s="668" t="s">
        <v>76</v>
      </c>
      <c r="P67" s="668"/>
      <c r="Q67" s="668"/>
      <c r="R67" s="668"/>
      <c r="S67" s="669"/>
      <c r="T67" s="662" t="s">
        <v>68</v>
      </c>
      <c r="U67" s="663"/>
      <c r="V67" s="664"/>
      <c r="W67" s="81">
        <v>2</v>
      </c>
    </row>
    <row r="68" spans="1:25" x14ac:dyDescent="0.2">
      <c r="A68" s="106"/>
      <c r="B68" s="106"/>
      <c r="C68" s="107"/>
      <c r="D68" s="107"/>
      <c r="E68" s="106"/>
      <c r="F68" s="108"/>
      <c r="G68" s="109"/>
      <c r="H68" s="119"/>
      <c r="I68" s="119"/>
      <c r="J68" s="120"/>
      <c r="K68" s="108"/>
      <c r="L68" s="108"/>
      <c r="M68" s="108"/>
      <c r="N68" s="108"/>
      <c r="O68" s="723"/>
      <c r="P68" s="723"/>
      <c r="Q68" s="723"/>
      <c r="R68" s="723"/>
      <c r="S68" s="121"/>
      <c r="T68" s="122"/>
      <c r="U68" s="106"/>
      <c r="V68" s="106"/>
      <c r="W68" s="106"/>
    </row>
    <row r="69" spans="1:25" s="26" customFormat="1" ht="18.75" x14ac:dyDescent="0.3">
      <c r="A69" s="799" t="s">
        <v>21</v>
      </c>
      <c r="B69" s="799"/>
      <c r="C69" s="799"/>
      <c r="D69" s="800"/>
      <c r="E69" s="801"/>
      <c r="F69" s="801" t="s">
        <v>55</v>
      </c>
      <c r="G69" s="801"/>
      <c r="H69" s="801"/>
      <c r="I69" s="183"/>
      <c r="J69" s="183"/>
      <c r="K69" s="830" t="s">
        <v>22</v>
      </c>
      <c r="L69" s="830"/>
      <c r="M69" s="830"/>
      <c r="N69" s="830"/>
      <c r="O69" s="185"/>
      <c r="P69" s="185"/>
      <c r="Q69" s="186" t="s">
        <v>184</v>
      </c>
      <c r="R69" s="186"/>
      <c r="S69" s="186"/>
      <c r="T69" s="186"/>
      <c r="U69" s="186"/>
      <c r="V69" s="187"/>
      <c r="W69" s="187"/>
      <c r="X69" s="618"/>
      <c r="Y69" s="619"/>
    </row>
    <row r="70" spans="1:25" s="26" customFormat="1" ht="12.75" customHeight="1" x14ac:dyDescent="0.3">
      <c r="A70" s="188"/>
      <c r="B70" s="189"/>
      <c r="C70" s="590"/>
      <c r="D70" s="772" t="s">
        <v>17</v>
      </c>
      <c r="E70" s="772"/>
      <c r="F70" s="773" t="s">
        <v>35</v>
      </c>
      <c r="G70" s="773"/>
      <c r="H70" s="774"/>
      <c r="I70" s="183"/>
      <c r="J70" s="183"/>
      <c r="K70" s="183"/>
      <c r="L70" s="183"/>
      <c r="M70" s="775"/>
      <c r="N70" s="775"/>
      <c r="O70" s="187"/>
      <c r="P70" s="187"/>
      <c r="Q70" s="187" t="s">
        <v>39</v>
      </c>
      <c r="R70" s="187"/>
      <c r="S70" s="187"/>
      <c r="T70" s="187"/>
      <c r="U70" s="187"/>
      <c r="V70" s="187"/>
      <c r="W70" s="188"/>
    </row>
    <row r="71" spans="1:25" x14ac:dyDescent="0.2">
      <c r="A71" s="106"/>
      <c r="B71" s="106"/>
      <c r="C71" s="106"/>
      <c r="D71" s="106"/>
      <c r="E71" s="106"/>
      <c r="F71" s="108"/>
      <c r="G71" s="112"/>
      <c r="H71" s="119"/>
      <c r="I71" s="119"/>
      <c r="J71" s="108"/>
      <c r="K71" s="108"/>
      <c r="L71" s="108"/>
      <c r="M71" s="108"/>
      <c r="N71" s="108"/>
      <c r="O71" s="111"/>
      <c r="P71" s="108"/>
      <c r="Q71" s="108"/>
      <c r="R71" s="108"/>
      <c r="S71" s="106"/>
      <c r="T71" s="106"/>
      <c r="U71" s="112"/>
      <c r="V71" s="113"/>
      <c r="W71" s="106"/>
    </row>
    <row r="72" spans="1:25" x14ac:dyDescent="0.2">
      <c r="A72" s="106"/>
      <c r="B72" s="106"/>
      <c r="C72" s="106"/>
      <c r="D72" s="106"/>
      <c r="E72" s="106"/>
      <c r="F72" s="108"/>
      <c r="G72" s="112"/>
      <c r="H72" s="119"/>
      <c r="I72" s="119"/>
      <c r="J72" s="108"/>
      <c r="K72" s="108"/>
      <c r="L72" s="108"/>
      <c r="M72" s="108"/>
      <c r="N72" s="108"/>
      <c r="O72" s="111"/>
      <c r="P72" s="108"/>
      <c r="Q72" s="108"/>
      <c r="R72" s="108"/>
      <c r="S72" s="106"/>
      <c r="T72" s="106"/>
      <c r="U72" s="112"/>
      <c r="V72" s="113"/>
      <c r="W72" s="106"/>
    </row>
    <row r="73" spans="1:25" x14ac:dyDescent="0.2">
      <c r="A73" s="106"/>
      <c r="B73" s="106"/>
      <c r="C73" s="107"/>
      <c r="D73" s="107"/>
      <c r="E73" s="106"/>
      <c r="F73" s="108"/>
      <c r="G73" s="109"/>
      <c r="H73" s="110"/>
      <c r="I73" s="108"/>
      <c r="J73" s="108"/>
      <c r="K73" s="108"/>
      <c r="L73" s="106"/>
      <c r="M73" s="106"/>
      <c r="N73" s="111"/>
      <c r="O73" s="108"/>
      <c r="P73" s="108"/>
      <c r="Q73" s="108"/>
      <c r="R73" s="106"/>
      <c r="S73" s="112"/>
      <c r="T73" s="113"/>
      <c r="U73" s="106"/>
      <c r="V73" s="106"/>
      <c r="W73" s="106"/>
    </row>
    <row r="74" spans="1:25" ht="26.25" x14ac:dyDescent="0.4">
      <c r="A74" s="730" t="s">
        <v>44</v>
      </c>
      <c r="B74" s="730"/>
      <c r="C74" s="730"/>
      <c r="D74" s="730"/>
      <c r="E74" s="730"/>
      <c r="F74" s="730"/>
      <c r="G74" s="730"/>
      <c r="H74" s="730"/>
      <c r="I74" s="730"/>
      <c r="J74" s="730"/>
      <c r="K74" s="730"/>
      <c r="L74" s="730"/>
      <c r="M74" s="730"/>
      <c r="N74" s="730"/>
      <c r="O74" s="730"/>
      <c r="P74" s="730"/>
      <c r="Q74" s="730"/>
      <c r="R74" s="730"/>
      <c r="S74" s="730"/>
      <c r="T74" s="730"/>
      <c r="U74" s="878"/>
      <c r="V74" s="117"/>
      <c r="W74" s="117"/>
    </row>
    <row r="75" spans="1:25" ht="26.25" x14ac:dyDescent="0.4">
      <c r="A75" s="730" t="s">
        <v>42</v>
      </c>
      <c r="B75" s="730"/>
      <c r="C75" s="730"/>
      <c r="D75" s="730"/>
      <c r="E75" s="730"/>
      <c r="F75" s="730"/>
      <c r="G75" s="730"/>
      <c r="H75" s="730"/>
      <c r="I75" s="730"/>
      <c r="J75" s="730"/>
      <c r="K75" s="730"/>
      <c r="L75" s="730"/>
      <c r="M75" s="730"/>
      <c r="N75" s="730"/>
      <c r="O75" s="730"/>
      <c r="P75" s="730"/>
      <c r="Q75" s="730"/>
      <c r="R75" s="730"/>
      <c r="S75" s="730"/>
      <c r="T75" s="730"/>
      <c r="U75" s="878"/>
      <c r="V75" s="117"/>
      <c r="W75" s="117"/>
    </row>
    <row r="76" spans="1:25" ht="31.5" customHeight="1" x14ac:dyDescent="0.4">
      <c r="A76" s="690" t="s">
        <v>323</v>
      </c>
      <c r="B76" s="690"/>
      <c r="C76" s="690"/>
      <c r="D76" s="690"/>
      <c r="E76" s="690"/>
      <c r="F76" s="690"/>
      <c r="G76" s="690"/>
      <c r="H76" s="690"/>
      <c r="I76" s="690"/>
      <c r="J76" s="690"/>
      <c r="K76" s="690"/>
      <c r="L76" s="690"/>
      <c r="M76" s="690"/>
      <c r="N76" s="690"/>
      <c r="O76" s="690"/>
      <c r="P76" s="690"/>
      <c r="Q76" s="690"/>
      <c r="R76" s="690"/>
      <c r="S76" s="690"/>
      <c r="T76" s="690"/>
      <c r="U76" s="690"/>
      <c r="V76" s="117"/>
      <c r="W76" s="117"/>
    </row>
    <row r="77" spans="1:25" ht="26.25" x14ac:dyDescent="0.4">
      <c r="A77" s="690" t="s">
        <v>43</v>
      </c>
      <c r="B77" s="690"/>
      <c r="C77" s="690"/>
      <c r="D77" s="690"/>
      <c r="E77" s="690"/>
      <c r="F77" s="690"/>
      <c r="G77" s="690"/>
      <c r="H77" s="690"/>
      <c r="I77" s="690"/>
      <c r="J77" s="690"/>
      <c r="K77" s="690"/>
      <c r="L77" s="690"/>
      <c r="M77" s="690"/>
      <c r="N77" s="690"/>
      <c r="O77" s="690"/>
      <c r="P77" s="690"/>
      <c r="Q77" s="690"/>
      <c r="R77" s="690"/>
      <c r="S77" s="690"/>
      <c r="T77" s="690"/>
      <c r="U77" s="690"/>
      <c r="V77" s="117"/>
      <c r="W77" s="117"/>
    </row>
    <row r="78" spans="1:25" ht="22.5" customHeight="1" x14ac:dyDescent="0.2">
      <c r="A78" s="902" t="s">
        <v>322</v>
      </c>
      <c r="B78" s="902"/>
      <c r="C78" s="902"/>
      <c r="D78" s="902"/>
      <c r="E78" s="902"/>
      <c r="F78" s="902"/>
      <c r="G78" s="902"/>
      <c r="H78" s="902"/>
      <c r="I78" s="902"/>
      <c r="J78" s="902"/>
      <c r="K78" s="902"/>
      <c r="L78" s="902"/>
      <c r="M78" s="902"/>
      <c r="N78" s="902"/>
      <c r="O78" s="902"/>
      <c r="P78" s="902"/>
      <c r="Q78" s="902"/>
      <c r="R78" s="902"/>
      <c r="S78" s="902"/>
      <c r="T78" s="902"/>
      <c r="U78" s="902"/>
      <c r="V78" s="902"/>
      <c r="W78" s="902"/>
    </row>
    <row r="79" spans="1:25" ht="26.25" x14ac:dyDescent="0.4">
      <c r="A79" s="117"/>
      <c r="B79" s="117"/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17"/>
      <c r="W79" s="117"/>
    </row>
    <row r="80" spans="1:25" ht="26.25" x14ac:dyDescent="0.4">
      <c r="A80" s="900" t="s">
        <v>18</v>
      </c>
      <c r="B80" s="901"/>
      <c r="C80" s="901"/>
      <c r="D80" s="901"/>
      <c r="E80" s="901"/>
      <c r="F80" s="901"/>
      <c r="G80" s="901"/>
      <c r="H80" s="901"/>
      <c r="I80" s="901"/>
      <c r="J80" s="901"/>
      <c r="K80" s="901"/>
      <c r="L80" s="901"/>
      <c r="M80" s="901"/>
      <c r="N80" s="901"/>
      <c r="O80" s="901"/>
      <c r="P80" s="901"/>
      <c r="Q80" s="901"/>
      <c r="R80" s="901"/>
      <c r="S80" s="901"/>
      <c r="T80" s="901"/>
      <c r="U80" s="901"/>
      <c r="V80" s="117"/>
      <c r="W80" s="117"/>
    </row>
    <row r="81" spans="1:23" ht="23.25" x14ac:dyDescent="0.35">
      <c r="A81" s="85"/>
      <c r="B81" s="85"/>
      <c r="C81" s="85"/>
      <c r="D81" s="44" t="s">
        <v>298</v>
      </c>
      <c r="E81" s="580"/>
      <c r="F81" s="226"/>
      <c r="G81" s="226"/>
      <c r="H81" s="226"/>
      <c r="I81" s="226"/>
      <c r="J81" s="226"/>
      <c r="K81" s="226"/>
      <c r="L81" s="226"/>
      <c r="M81" s="226"/>
      <c r="N81" s="228" t="s">
        <v>469</v>
      </c>
      <c r="O81" s="228"/>
      <c r="P81" s="228"/>
      <c r="Q81" s="228"/>
      <c r="R81" s="228"/>
      <c r="S81" s="228"/>
      <c r="T81" s="228"/>
      <c r="U81" s="228"/>
      <c r="V81" s="228"/>
      <c r="W81" s="85"/>
    </row>
    <row r="82" spans="1:23" ht="26.25" x14ac:dyDescent="0.4">
      <c r="A82" s="117"/>
      <c r="B82" s="117"/>
      <c r="C82" s="117"/>
      <c r="D82" s="123" t="s">
        <v>20</v>
      </c>
      <c r="E82" s="352"/>
      <c r="F82" s="123"/>
      <c r="G82" s="123"/>
      <c r="H82" s="123"/>
      <c r="I82" s="123"/>
      <c r="J82" s="123"/>
      <c r="K82" s="123"/>
      <c r="L82" s="123"/>
      <c r="M82" s="123"/>
      <c r="N82" s="123"/>
      <c r="O82" s="690" t="s">
        <v>19</v>
      </c>
      <c r="P82" s="690"/>
      <c r="Q82" s="690"/>
      <c r="R82" s="690"/>
      <c r="S82" s="690"/>
      <c r="T82" s="690"/>
      <c r="U82" s="690"/>
      <c r="V82" s="117"/>
      <c r="W82" s="117"/>
    </row>
    <row r="83" spans="1:23" ht="26.25" x14ac:dyDescent="0.4">
      <c r="A83" s="717" t="s">
        <v>119</v>
      </c>
      <c r="B83" s="719"/>
      <c r="C83" s="719"/>
      <c r="D83" s="719"/>
      <c r="E83" s="719"/>
      <c r="F83" s="719"/>
      <c r="G83" s="719"/>
      <c r="H83" s="719"/>
      <c r="I83" s="719"/>
      <c r="J83" s="719"/>
      <c r="K83" s="719"/>
      <c r="L83" s="719"/>
      <c r="M83" s="719"/>
      <c r="N83" s="719"/>
      <c r="O83" s="719"/>
      <c r="P83" s="719"/>
      <c r="Q83" s="719"/>
      <c r="R83" s="719"/>
      <c r="S83" s="719"/>
      <c r="T83" s="719"/>
      <c r="U83" s="719"/>
      <c r="V83" s="117"/>
      <c r="W83" s="117"/>
    </row>
    <row r="84" spans="1:23" s="574" customFormat="1" ht="21.75" customHeight="1" x14ac:dyDescent="0.35">
      <c r="A84" s="729" t="s">
        <v>453</v>
      </c>
      <c r="B84" s="729"/>
      <c r="C84" s="729"/>
      <c r="D84" s="729"/>
      <c r="E84" s="729"/>
      <c r="F84" s="729"/>
      <c r="G84" s="729"/>
      <c r="H84" s="729"/>
      <c r="I84" s="729"/>
      <c r="J84" s="729"/>
      <c r="K84" s="729"/>
      <c r="L84" s="729"/>
      <c r="M84" s="729"/>
      <c r="N84" s="729"/>
      <c r="O84" s="729"/>
      <c r="P84" s="729"/>
      <c r="Q84" s="729"/>
      <c r="R84" s="729"/>
      <c r="S84" s="729"/>
      <c r="T84" s="729"/>
      <c r="U84" s="729"/>
      <c r="V84" s="729"/>
      <c r="W84" s="729"/>
    </row>
    <row r="85" spans="1:23" ht="22.5" x14ac:dyDescent="0.3">
      <c r="A85" s="862"/>
      <c r="B85" s="862"/>
      <c r="C85" s="862"/>
      <c r="D85" s="862"/>
      <c r="E85" s="862"/>
      <c r="F85" s="862"/>
      <c r="G85" s="862"/>
      <c r="H85" s="862"/>
      <c r="I85" s="862"/>
      <c r="J85" s="862"/>
      <c r="K85" s="862"/>
      <c r="L85" s="862"/>
      <c r="M85" s="862"/>
      <c r="N85" s="862"/>
      <c r="O85" s="862"/>
      <c r="P85" s="862"/>
      <c r="Q85" s="862"/>
      <c r="R85" s="862"/>
      <c r="S85" s="862"/>
      <c r="T85" s="862"/>
      <c r="U85" s="862"/>
      <c r="V85" s="862"/>
      <c r="W85" s="862"/>
    </row>
    <row r="86" spans="1:23" ht="23.25" x14ac:dyDescent="0.35">
      <c r="A86" s="85"/>
      <c r="B86" s="85"/>
      <c r="C86" s="226"/>
      <c r="D86" s="226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30"/>
      <c r="W86" s="85"/>
    </row>
    <row r="87" spans="1:23" ht="23.25" customHeight="1" x14ac:dyDescent="0.2">
      <c r="A87" s="231" t="s">
        <v>0</v>
      </c>
      <c r="B87" s="699" t="s">
        <v>332</v>
      </c>
      <c r="C87" s="863" t="s">
        <v>23</v>
      </c>
      <c r="D87" s="863" t="s">
        <v>24</v>
      </c>
      <c r="E87" s="865" t="s">
        <v>31</v>
      </c>
      <c r="F87" s="851" t="s">
        <v>38</v>
      </c>
      <c r="G87" s="885" t="s">
        <v>1</v>
      </c>
      <c r="H87" s="868" t="s">
        <v>25</v>
      </c>
      <c r="I87" s="868" t="s">
        <v>26</v>
      </c>
      <c r="J87" s="871" t="s">
        <v>2</v>
      </c>
      <c r="K87" s="879" t="s">
        <v>3</v>
      </c>
      <c r="L87" s="880"/>
      <c r="M87" s="880"/>
      <c r="N87" s="880"/>
      <c r="O87" s="881" t="s">
        <v>4</v>
      </c>
      <c r="P87" s="882"/>
      <c r="Q87" s="882"/>
      <c r="R87" s="882"/>
      <c r="S87" s="883" t="s">
        <v>5</v>
      </c>
      <c r="T87" s="884"/>
      <c r="U87" s="887" t="s">
        <v>40</v>
      </c>
      <c r="V87" s="887" t="s">
        <v>6</v>
      </c>
      <c r="W87" s="887" t="s">
        <v>7</v>
      </c>
    </row>
    <row r="88" spans="1:23" ht="23.25" x14ac:dyDescent="0.35">
      <c r="A88" s="232" t="s">
        <v>8</v>
      </c>
      <c r="B88" s="700"/>
      <c r="C88" s="864"/>
      <c r="D88" s="864"/>
      <c r="E88" s="866"/>
      <c r="F88" s="851"/>
      <c r="G88" s="886"/>
      <c r="H88" s="869"/>
      <c r="I88" s="870"/>
      <c r="J88" s="872"/>
      <c r="K88" s="341">
        <v>1</v>
      </c>
      <c r="L88" s="342">
        <v>2</v>
      </c>
      <c r="M88" s="342">
        <v>3</v>
      </c>
      <c r="N88" s="343" t="s">
        <v>9</v>
      </c>
      <c r="O88" s="344">
        <v>1</v>
      </c>
      <c r="P88" s="344">
        <v>2</v>
      </c>
      <c r="Q88" s="344">
        <v>3</v>
      </c>
      <c r="R88" s="345" t="s">
        <v>9</v>
      </c>
      <c r="S88" s="346" t="s">
        <v>9</v>
      </c>
      <c r="T88" s="347" t="s">
        <v>10</v>
      </c>
      <c r="U88" s="888"/>
      <c r="V88" s="888"/>
      <c r="W88" s="888"/>
    </row>
    <row r="89" spans="1:23" s="29" customFormat="1" ht="40.5" x14ac:dyDescent="0.3">
      <c r="A89" s="267">
        <v>1</v>
      </c>
      <c r="B89" s="60">
        <v>11</v>
      </c>
      <c r="C89" s="268" t="s">
        <v>120</v>
      </c>
      <c r="D89" s="268" t="s">
        <v>121</v>
      </c>
      <c r="E89" s="268" t="s">
        <v>122</v>
      </c>
      <c r="F89" s="268">
        <v>60.8</v>
      </c>
      <c r="G89" s="268" t="s">
        <v>174</v>
      </c>
      <c r="H89" s="331" t="s">
        <v>251</v>
      </c>
      <c r="I89" s="268" t="s">
        <v>334</v>
      </c>
      <c r="J89" s="276">
        <v>39665</v>
      </c>
      <c r="K89" s="268">
        <v>53</v>
      </c>
      <c r="L89" s="271">
        <v>-57</v>
      </c>
      <c r="M89" s="271">
        <v>-57</v>
      </c>
      <c r="N89" s="270">
        <v>53</v>
      </c>
      <c r="O89" s="271">
        <v>65</v>
      </c>
      <c r="P89" s="271">
        <v>70</v>
      </c>
      <c r="Q89" s="383" t="s">
        <v>367</v>
      </c>
      <c r="R89" s="272">
        <v>70</v>
      </c>
      <c r="S89" s="273">
        <v>123</v>
      </c>
      <c r="T89" s="271">
        <v>1</v>
      </c>
      <c r="U89" s="66" t="s">
        <v>131</v>
      </c>
      <c r="V89" s="224" t="s">
        <v>174</v>
      </c>
      <c r="W89" s="268" t="s">
        <v>70</v>
      </c>
    </row>
    <row r="90" spans="1:23" s="29" customFormat="1" ht="60.75" x14ac:dyDescent="0.3">
      <c r="A90" s="267">
        <v>2</v>
      </c>
      <c r="B90" s="60">
        <v>22</v>
      </c>
      <c r="C90" s="268" t="s">
        <v>221</v>
      </c>
      <c r="D90" s="268" t="s">
        <v>222</v>
      </c>
      <c r="E90" s="268" t="s">
        <v>128</v>
      </c>
      <c r="F90" s="268">
        <v>61.1</v>
      </c>
      <c r="G90" s="268" t="s">
        <v>328</v>
      </c>
      <c r="H90" s="331" t="s">
        <v>251</v>
      </c>
      <c r="I90" s="268" t="s">
        <v>339</v>
      </c>
      <c r="J90" s="276">
        <v>39531</v>
      </c>
      <c r="K90" s="268">
        <v>40</v>
      </c>
      <c r="L90" s="271">
        <v>45</v>
      </c>
      <c r="M90" s="271">
        <v>47</v>
      </c>
      <c r="N90" s="270">
        <v>47</v>
      </c>
      <c r="O90" s="271">
        <v>52</v>
      </c>
      <c r="P90" s="271">
        <v>56</v>
      </c>
      <c r="Q90" s="271">
        <v>60</v>
      </c>
      <c r="R90" s="272">
        <v>60</v>
      </c>
      <c r="S90" s="273">
        <v>107</v>
      </c>
      <c r="T90" s="271">
        <v>2</v>
      </c>
      <c r="U90" s="66" t="s">
        <v>131</v>
      </c>
      <c r="V90" s="224" t="s">
        <v>173</v>
      </c>
      <c r="W90" s="268" t="s">
        <v>197</v>
      </c>
    </row>
    <row r="91" spans="1:23" ht="23.25" x14ac:dyDescent="0.35">
      <c r="A91" s="85"/>
      <c r="B91" s="85"/>
      <c r="C91" s="85"/>
      <c r="D91" s="85"/>
      <c r="E91" s="85"/>
      <c r="F91" s="78"/>
      <c r="G91" s="239"/>
      <c r="H91" s="78"/>
      <c r="I91" s="78"/>
      <c r="J91" s="78"/>
      <c r="K91" s="78"/>
      <c r="L91" s="78"/>
      <c r="M91" s="78"/>
      <c r="N91" s="78"/>
      <c r="O91" s="238"/>
      <c r="P91" s="78"/>
      <c r="Q91" s="78"/>
      <c r="R91" s="78"/>
      <c r="S91" s="85"/>
      <c r="T91" s="85"/>
      <c r="U91" s="239"/>
      <c r="V91" s="230"/>
      <c r="W91" s="85"/>
    </row>
    <row r="92" spans="1:23" ht="23.25" x14ac:dyDescent="0.35">
      <c r="A92" s="85"/>
      <c r="B92" s="85"/>
      <c r="C92" s="85"/>
      <c r="D92" s="85"/>
      <c r="E92" s="85"/>
      <c r="F92" s="78"/>
      <c r="G92" s="239"/>
      <c r="H92" s="78"/>
      <c r="I92" s="78"/>
      <c r="J92" s="78"/>
      <c r="K92" s="78"/>
      <c r="L92" s="78"/>
      <c r="M92" s="78"/>
      <c r="N92" s="78"/>
      <c r="O92" s="238"/>
      <c r="P92" s="78"/>
      <c r="Q92" s="78"/>
      <c r="R92" s="78"/>
      <c r="S92" s="85"/>
      <c r="T92" s="85"/>
      <c r="U92" s="239"/>
      <c r="V92" s="230"/>
      <c r="W92" s="85"/>
    </row>
    <row r="93" spans="1:23" ht="23.25" x14ac:dyDescent="0.35">
      <c r="A93" s="85"/>
      <c r="B93" s="85"/>
      <c r="C93" s="86"/>
      <c r="D93" s="86"/>
      <c r="E93" s="85"/>
      <c r="F93" s="78"/>
      <c r="G93" s="236"/>
      <c r="H93" s="78"/>
      <c r="I93" s="78"/>
      <c r="J93" s="87"/>
      <c r="K93" s="78"/>
      <c r="L93" s="78"/>
      <c r="M93" s="78"/>
      <c r="N93" s="78"/>
      <c r="O93" s="729"/>
      <c r="P93" s="729"/>
      <c r="Q93" s="729"/>
      <c r="R93" s="729"/>
      <c r="S93" s="729"/>
      <c r="T93" s="729"/>
      <c r="U93" s="227"/>
      <c r="V93" s="237"/>
      <c r="W93" s="85" t="s">
        <v>11</v>
      </c>
    </row>
    <row r="94" spans="1:23" ht="23.25" x14ac:dyDescent="0.35">
      <c r="A94" s="85"/>
      <c r="B94" s="85"/>
      <c r="C94" s="86"/>
      <c r="D94" s="86"/>
      <c r="E94" s="85"/>
      <c r="F94" s="78"/>
      <c r="G94" s="236"/>
      <c r="H94" s="78"/>
      <c r="I94" s="78"/>
      <c r="J94" s="87"/>
      <c r="K94" s="78"/>
      <c r="L94" s="78"/>
      <c r="M94" s="78"/>
      <c r="N94" s="78"/>
      <c r="O94" s="729"/>
      <c r="P94" s="729"/>
      <c r="Q94" s="729"/>
      <c r="R94" s="729"/>
      <c r="S94" s="729"/>
      <c r="T94" s="729"/>
      <c r="U94" s="227"/>
      <c r="V94" s="237"/>
      <c r="W94" s="85"/>
    </row>
    <row r="95" spans="1:23" ht="23.25" x14ac:dyDescent="0.35">
      <c r="A95" s="85"/>
      <c r="B95" s="85"/>
      <c r="C95" s="86"/>
      <c r="D95" s="86"/>
      <c r="E95" s="85"/>
      <c r="F95" s="78"/>
      <c r="G95" s="236"/>
      <c r="H95" s="78"/>
      <c r="I95" s="78"/>
      <c r="J95" s="87"/>
      <c r="K95" s="78"/>
      <c r="L95" s="78"/>
      <c r="M95" s="78"/>
      <c r="N95" s="78"/>
      <c r="O95" s="238"/>
      <c r="P95" s="78"/>
      <c r="Q95" s="78"/>
      <c r="R95" s="78"/>
      <c r="S95" s="85"/>
      <c r="T95" s="85"/>
      <c r="U95" s="239"/>
      <c r="V95" s="230"/>
      <c r="W95" s="85"/>
    </row>
    <row r="96" spans="1:23" ht="23.25" x14ac:dyDescent="0.35">
      <c r="A96" s="658" t="s">
        <v>12</v>
      </c>
      <c r="B96" s="658"/>
      <c r="C96" s="658"/>
      <c r="D96" s="658"/>
      <c r="E96" s="76" t="s">
        <v>33</v>
      </c>
      <c r="F96" s="658" t="s">
        <v>13</v>
      </c>
      <c r="G96" s="679"/>
      <c r="H96" s="77" t="s">
        <v>56</v>
      </c>
      <c r="I96" s="78"/>
      <c r="J96" s="686" t="s">
        <v>12</v>
      </c>
      <c r="K96" s="684"/>
      <c r="L96" s="684"/>
      <c r="M96" s="684"/>
      <c r="N96" s="685"/>
      <c r="O96" s="684" t="s">
        <v>33</v>
      </c>
      <c r="P96" s="684"/>
      <c r="Q96" s="684"/>
      <c r="R96" s="684"/>
      <c r="S96" s="685"/>
      <c r="T96" s="680" t="s">
        <v>13</v>
      </c>
      <c r="U96" s="681"/>
      <c r="V96" s="682"/>
      <c r="W96" s="77" t="s">
        <v>56</v>
      </c>
    </row>
    <row r="97" spans="1:23" ht="23.25" x14ac:dyDescent="0.35">
      <c r="A97" s="898" t="s">
        <v>27</v>
      </c>
      <c r="B97" s="898"/>
      <c r="C97" s="898"/>
      <c r="D97" s="898"/>
      <c r="E97" s="348" t="s">
        <v>53</v>
      </c>
      <c r="F97" s="899" t="s">
        <v>62</v>
      </c>
      <c r="G97" s="899"/>
      <c r="H97" s="349">
        <v>1</v>
      </c>
      <c r="I97" s="78"/>
      <c r="J97" s="890" t="s">
        <v>14</v>
      </c>
      <c r="K97" s="891"/>
      <c r="L97" s="891"/>
      <c r="M97" s="891"/>
      <c r="N97" s="892"/>
      <c r="O97" s="893" t="s">
        <v>70</v>
      </c>
      <c r="P97" s="893"/>
      <c r="Q97" s="893"/>
      <c r="R97" s="893"/>
      <c r="S97" s="894"/>
      <c r="T97" s="895" t="s">
        <v>71</v>
      </c>
      <c r="U97" s="896"/>
      <c r="V97" s="897"/>
      <c r="W97" s="350" t="s">
        <v>60</v>
      </c>
    </row>
    <row r="98" spans="1:23" ht="23.25" x14ac:dyDescent="0.35">
      <c r="A98" s="898" t="s">
        <v>15</v>
      </c>
      <c r="B98" s="898"/>
      <c r="C98" s="898"/>
      <c r="D98" s="898"/>
      <c r="E98" s="351" t="s">
        <v>236</v>
      </c>
      <c r="F98" s="899" t="s">
        <v>62</v>
      </c>
      <c r="G98" s="899"/>
      <c r="H98" s="349">
        <v>1</v>
      </c>
      <c r="I98" s="78"/>
      <c r="J98" s="890" t="s">
        <v>34</v>
      </c>
      <c r="K98" s="891"/>
      <c r="L98" s="891"/>
      <c r="M98" s="891"/>
      <c r="N98" s="892"/>
      <c r="O98" s="893" t="s">
        <v>72</v>
      </c>
      <c r="P98" s="893"/>
      <c r="Q98" s="893"/>
      <c r="R98" s="893"/>
      <c r="S98" s="894"/>
      <c r="T98" s="895" t="s">
        <v>61</v>
      </c>
      <c r="U98" s="896"/>
      <c r="V98" s="897"/>
      <c r="W98" s="350">
        <v>1</v>
      </c>
    </row>
    <row r="99" spans="1:23" ht="23.25" x14ac:dyDescent="0.35">
      <c r="A99" s="898" t="s">
        <v>15</v>
      </c>
      <c r="B99" s="898"/>
      <c r="C99" s="898"/>
      <c r="D99" s="898"/>
      <c r="E99" s="351" t="s">
        <v>294</v>
      </c>
      <c r="F99" s="899" t="s">
        <v>295</v>
      </c>
      <c r="G99" s="899"/>
      <c r="H99" s="349" t="s">
        <v>159</v>
      </c>
      <c r="I99" s="78"/>
      <c r="J99" s="890" t="s">
        <v>34</v>
      </c>
      <c r="K99" s="891"/>
      <c r="L99" s="891"/>
      <c r="M99" s="891"/>
      <c r="N99" s="892"/>
      <c r="O99" s="893" t="s">
        <v>296</v>
      </c>
      <c r="P99" s="893"/>
      <c r="Q99" s="893"/>
      <c r="R99" s="893"/>
      <c r="S99" s="894"/>
      <c r="T99" s="895" t="s">
        <v>73</v>
      </c>
      <c r="U99" s="896"/>
      <c r="V99" s="897"/>
      <c r="W99" s="350">
        <v>1</v>
      </c>
    </row>
    <row r="100" spans="1:23" ht="23.25" x14ac:dyDescent="0.35">
      <c r="A100" s="660"/>
      <c r="B100" s="660"/>
      <c r="C100" s="660"/>
      <c r="D100" s="660"/>
      <c r="E100" s="83"/>
      <c r="F100" s="687"/>
      <c r="G100" s="687"/>
      <c r="H100" s="84"/>
      <c r="I100" s="78"/>
      <c r="J100" s="890" t="s">
        <v>16</v>
      </c>
      <c r="K100" s="891"/>
      <c r="L100" s="891"/>
      <c r="M100" s="891"/>
      <c r="N100" s="892"/>
      <c r="O100" s="893" t="s">
        <v>74</v>
      </c>
      <c r="P100" s="893"/>
      <c r="Q100" s="893"/>
      <c r="R100" s="893"/>
      <c r="S100" s="894"/>
      <c r="T100" s="895" t="s">
        <v>73</v>
      </c>
      <c r="U100" s="896"/>
      <c r="V100" s="897"/>
      <c r="W100" s="350">
        <v>1</v>
      </c>
    </row>
    <row r="101" spans="1:23" ht="23.25" x14ac:dyDescent="0.35">
      <c r="A101" s="85"/>
      <c r="B101" s="86"/>
      <c r="C101" s="85"/>
      <c r="D101" s="85"/>
      <c r="E101" s="78"/>
      <c r="F101" s="78"/>
      <c r="G101" s="87"/>
      <c r="H101" s="88"/>
      <c r="I101" s="78"/>
      <c r="J101" s="890" t="s">
        <v>28</v>
      </c>
      <c r="K101" s="891"/>
      <c r="L101" s="891"/>
      <c r="M101" s="891"/>
      <c r="N101" s="892"/>
      <c r="O101" s="893" t="s">
        <v>297</v>
      </c>
      <c r="P101" s="893"/>
      <c r="Q101" s="893"/>
      <c r="R101" s="893"/>
      <c r="S101" s="894"/>
      <c r="T101" s="895" t="s">
        <v>68</v>
      </c>
      <c r="U101" s="896"/>
      <c r="V101" s="897"/>
      <c r="W101" s="350">
        <v>2</v>
      </c>
    </row>
    <row r="102" spans="1:23" ht="23.25" x14ac:dyDescent="0.35">
      <c r="A102" s="85"/>
      <c r="B102" s="86"/>
      <c r="C102" s="85"/>
      <c r="D102" s="85"/>
      <c r="E102" s="78"/>
      <c r="F102" s="78"/>
      <c r="G102" s="87"/>
      <c r="H102" s="88"/>
      <c r="I102" s="78"/>
      <c r="J102" s="890" t="s">
        <v>29</v>
      </c>
      <c r="K102" s="891"/>
      <c r="L102" s="891"/>
      <c r="M102" s="891"/>
      <c r="N102" s="892"/>
      <c r="O102" s="893" t="s">
        <v>75</v>
      </c>
      <c r="P102" s="893"/>
      <c r="Q102" s="893"/>
      <c r="R102" s="893"/>
      <c r="S102" s="894"/>
      <c r="T102" s="895" t="s">
        <v>68</v>
      </c>
      <c r="U102" s="896"/>
      <c r="V102" s="897"/>
      <c r="W102" s="350">
        <v>3</v>
      </c>
    </row>
    <row r="103" spans="1:23" ht="23.25" x14ac:dyDescent="0.35">
      <c r="A103" s="85"/>
      <c r="B103" s="86"/>
      <c r="C103" s="85"/>
      <c r="D103" s="85"/>
      <c r="E103" s="78"/>
      <c r="F103" s="78"/>
      <c r="G103" s="87"/>
      <c r="H103" s="88"/>
      <c r="I103" s="78"/>
      <c r="J103" s="890" t="s">
        <v>30</v>
      </c>
      <c r="K103" s="891"/>
      <c r="L103" s="891"/>
      <c r="M103" s="891"/>
      <c r="N103" s="892"/>
      <c r="O103" s="893" t="s">
        <v>76</v>
      </c>
      <c r="P103" s="893"/>
      <c r="Q103" s="893"/>
      <c r="R103" s="893"/>
      <c r="S103" s="894"/>
      <c r="T103" s="895" t="s">
        <v>68</v>
      </c>
      <c r="U103" s="896"/>
      <c r="V103" s="897"/>
      <c r="W103" s="350">
        <v>2</v>
      </c>
    </row>
    <row r="104" spans="1:23" ht="23.25" x14ac:dyDescent="0.35">
      <c r="A104" s="85"/>
      <c r="B104" s="85"/>
      <c r="C104" s="86"/>
      <c r="D104" s="86"/>
      <c r="E104" s="85"/>
      <c r="F104" s="78"/>
      <c r="G104" s="236"/>
      <c r="H104" s="78"/>
      <c r="I104" s="78"/>
      <c r="J104" s="87"/>
      <c r="K104" s="78"/>
      <c r="L104" s="78"/>
      <c r="M104" s="78"/>
      <c r="N104" s="78"/>
      <c r="O104" s="729"/>
      <c r="P104" s="729"/>
      <c r="Q104" s="729"/>
      <c r="R104" s="729"/>
      <c r="S104" s="227"/>
      <c r="T104" s="237"/>
      <c r="U104" s="85"/>
      <c r="V104" s="85"/>
      <c r="W104" s="85"/>
    </row>
    <row r="105" spans="1:23" ht="23.25" x14ac:dyDescent="0.35">
      <c r="A105" s="874" t="s">
        <v>21</v>
      </c>
      <c r="B105" s="874"/>
      <c r="C105" s="874"/>
      <c r="D105" s="860"/>
      <c r="E105" s="861"/>
      <c r="F105" s="414" t="s">
        <v>55</v>
      </c>
      <c r="G105" s="414"/>
      <c r="H105" s="414"/>
      <c r="I105" s="78"/>
      <c r="J105" s="78"/>
      <c r="K105" s="889" t="s">
        <v>22</v>
      </c>
      <c r="L105" s="889"/>
      <c r="M105" s="889"/>
      <c r="N105" s="889"/>
      <c r="O105" s="240"/>
      <c r="P105" s="240"/>
      <c r="Q105" s="241" t="s">
        <v>235</v>
      </c>
      <c r="R105" s="241"/>
      <c r="S105" s="241"/>
      <c r="T105" s="241"/>
      <c r="U105" s="241"/>
      <c r="V105" s="237"/>
      <c r="W105" s="237"/>
    </row>
    <row r="106" spans="1:23" ht="23.25" x14ac:dyDescent="0.35">
      <c r="A106" s="85"/>
      <c r="B106" s="242"/>
      <c r="C106" s="243"/>
      <c r="D106" s="859" t="s">
        <v>17</v>
      </c>
      <c r="E106" s="859"/>
      <c r="F106" s="875" t="s">
        <v>35</v>
      </c>
      <c r="G106" s="875"/>
      <c r="H106" s="876"/>
      <c r="I106" s="78"/>
      <c r="J106" s="78"/>
      <c r="K106" s="78"/>
      <c r="L106" s="78"/>
      <c r="M106" s="729"/>
      <c r="N106" s="729"/>
      <c r="O106" s="237"/>
      <c r="P106" s="237"/>
      <c r="Q106" s="237" t="s">
        <v>39</v>
      </c>
      <c r="R106" s="237"/>
      <c r="S106" s="237"/>
      <c r="T106" s="237"/>
      <c r="U106" s="237"/>
      <c r="V106" s="237"/>
      <c r="W106" s="85"/>
    </row>
    <row r="107" spans="1:23" x14ac:dyDescent="0.2">
      <c r="A107" s="106"/>
      <c r="B107" s="106"/>
      <c r="C107" s="106"/>
      <c r="D107" s="106"/>
      <c r="E107" s="106"/>
      <c r="F107" s="108"/>
      <c r="G107" s="112"/>
      <c r="H107" s="119"/>
      <c r="I107" s="119"/>
      <c r="J107" s="108"/>
      <c r="K107" s="108"/>
      <c r="L107" s="108"/>
      <c r="M107" s="108"/>
      <c r="N107" s="108"/>
      <c r="O107" s="111"/>
      <c r="P107" s="108"/>
      <c r="Q107" s="108"/>
      <c r="R107" s="108"/>
      <c r="S107" s="106"/>
      <c r="T107" s="106"/>
      <c r="U107" s="112"/>
      <c r="V107" s="113"/>
      <c r="W107" s="106"/>
    </row>
    <row r="108" spans="1:23" x14ac:dyDescent="0.2">
      <c r="A108" s="106"/>
      <c r="B108" s="106"/>
      <c r="C108" s="106"/>
      <c r="D108" s="106"/>
      <c r="E108" s="106"/>
      <c r="F108" s="108"/>
      <c r="G108" s="112"/>
      <c r="H108" s="119"/>
      <c r="I108" s="119"/>
      <c r="J108" s="108"/>
      <c r="K108" s="108"/>
      <c r="L108" s="108"/>
      <c r="M108" s="108"/>
      <c r="N108" s="108"/>
      <c r="O108" s="111"/>
      <c r="P108" s="108"/>
      <c r="Q108" s="108"/>
      <c r="R108" s="108"/>
      <c r="S108" s="106"/>
      <c r="T108" s="106"/>
      <c r="U108" s="112"/>
      <c r="V108" s="113"/>
      <c r="W108" s="106"/>
    </row>
    <row r="109" spans="1:23" x14ac:dyDescent="0.2">
      <c r="A109" s="106"/>
      <c r="B109" s="106"/>
      <c r="C109" s="106"/>
      <c r="D109" s="106"/>
      <c r="E109" s="106"/>
      <c r="F109" s="108"/>
      <c r="G109" s="112"/>
      <c r="H109" s="119"/>
      <c r="I109" s="119"/>
      <c r="J109" s="108"/>
      <c r="K109" s="108"/>
      <c r="L109" s="108"/>
      <c r="M109" s="108"/>
      <c r="N109" s="108"/>
      <c r="O109" s="111"/>
      <c r="P109" s="108"/>
      <c r="Q109" s="108"/>
      <c r="R109" s="108"/>
      <c r="S109" s="106"/>
      <c r="T109" s="106"/>
      <c r="U109" s="112"/>
      <c r="V109" s="113"/>
      <c r="W109" s="106"/>
    </row>
    <row r="110" spans="1:23" x14ac:dyDescent="0.2">
      <c r="A110" s="106"/>
      <c r="B110" s="106"/>
      <c r="C110" s="106"/>
      <c r="D110" s="106"/>
      <c r="E110" s="106"/>
      <c r="F110" s="108"/>
      <c r="G110" s="112"/>
      <c r="H110" s="119"/>
      <c r="I110" s="119"/>
      <c r="J110" s="108"/>
      <c r="K110" s="108"/>
      <c r="L110" s="108"/>
      <c r="M110" s="108"/>
      <c r="N110" s="108"/>
      <c r="O110" s="111"/>
      <c r="P110" s="108"/>
      <c r="Q110" s="108"/>
      <c r="R110" s="108"/>
      <c r="S110" s="106"/>
      <c r="T110" s="106"/>
      <c r="U110" s="112"/>
      <c r="V110" s="113"/>
      <c r="W110" s="106"/>
    </row>
    <row r="111" spans="1:23" ht="23.25" x14ac:dyDescent="0.35">
      <c r="A111" s="688" t="s">
        <v>44</v>
      </c>
      <c r="B111" s="688"/>
      <c r="C111" s="688"/>
      <c r="D111" s="688"/>
      <c r="E111" s="688"/>
      <c r="F111" s="688"/>
      <c r="G111" s="688"/>
      <c r="H111" s="688"/>
      <c r="I111" s="688"/>
      <c r="J111" s="688"/>
      <c r="K111" s="688"/>
      <c r="L111" s="688"/>
      <c r="M111" s="688"/>
      <c r="N111" s="688"/>
      <c r="O111" s="688"/>
      <c r="P111" s="688"/>
      <c r="Q111" s="688"/>
      <c r="R111" s="688"/>
      <c r="S111" s="688"/>
      <c r="T111" s="688"/>
      <c r="U111" s="689"/>
      <c r="V111" s="85"/>
      <c r="W111" s="85"/>
    </row>
    <row r="112" spans="1:23" ht="23.25" x14ac:dyDescent="0.35">
      <c r="A112" s="688" t="s">
        <v>42</v>
      </c>
      <c r="B112" s="688"/>
      <c r="C112" s="688"/>
      <c r="D112" s="688"/>
      <c r="E112" s="688"/>
      <c r="F112" s="688"/>
      <c r="G112" s="688"/>
      <c r="H112" s="688"/>
      <c r="I112" s="688"/>
      <c r="J112" s="688"/>
      <c r="K112" s="688"/>
      <c r="L112" s="688"/>
      <c r="M112" s="688"/>
      <c r="N112" s="688"/>
      <c r="O112" s="688"/>
      <c r="P112" s="688"/>
      <c r="Q112" s="688"/>
      <c r="R112" s="688"/>
      <c r="S112" s="688"/>
      <c r="T112" s="688"/>
      <c r="U112" s="689"/>
      <c r="V112" s="85"/>
      <c r="W112" s="85"/>
    </row>
    <row r="113" spans="1:23" ht="31.5" customHeight="1" x14ac:dyDescent="0.3">
      <c r="A113" s="672" t="s">
        <v>323</v>
      </c>
      <c r="B113" s="672"/>
      <c r="C113" s="672"/>
      <c r="D113" s="672"/>
      <c r="E113" s="672"/>
      <c r="F113" s="672"/>
      <c r="G113" s="672"/>
      <c r="H113" s="672"/>
      <c r="I113" s="672"/>
      <c r="J113" s="672"/>
      <c r="K113" s="672"/>
      <c r="L113" s="672"/>
      <c r="M113" s="672"/>
      <c r="N113" s="672"/>
      <c r="O113" s="672"/>
      <c r="P113" s="672"/>
      <c r="Q113" s="672"/>
      <c r="R113" s="672"/>
      <c r="S113" s="672"/>
      <c r="T113" s="672"/>
      <c r="U113" s="672"/>
      <c r="V113" s="42"/>
      <c r="W113" s="42"/>
    </row>
    <row r="114" spans="1:23" ht="23.25" x14ac:dyDescent="0.35">
      <c r="A114" s="711" t="s">
        <v>43</v>
      </c>
      <c r="B114" s="711"/>
      <c r="C114" s="711"/>
      <c r="D114" s="711"/>
      <c r="E114" s="711"/>
      <c r="F114" s="711"/>
      <c r="G114" s="711"/>
      <c r="H114" s="711"/>
      <c r="I114" s="711"/>
      <c r="J114" s="711"/>
      <c r="K114" s="711"/>
      <c r="L114" s="711"/>
      <c r="M114" s="711"/>
      <c r="N114" s="711"/>
      <c r="O114" s="711"/>
      <c r="P114" s="711"/>
      <c r="Q114" s="711"/>
      <c r="R114" s="711"/>
      <c r="S114" s="711"/>
      <c r="T114" s="711"/>
      <c r="U114" s="711"/>
      <c r="V114" s="85"/>
      <c r="W114" s="85"/>
    </row>
    <row r="115" spans="1:23" ht="22.5" customHeight="1" x14ac:dyDescent="0.2">
      <c r="A115" s="726" t="s">
        <v>322</v>
      </c>
      <c r="B115" s="726"/>
      <c r="C115" s="726"/>
      <c r="D115" s="726"/>
      <c r="E115" s="726"/>
      <c r="F115" s="726"/>
      <c r="G115" s="726"/>
      <c r="H115" s="726"/>
      <c r="I115" s="726"/>
      <c r="J115" s="726"/>
      <c r="K115" s="726"/>
      <c r="L115" s="726"/>
      <c r="M115" s="726"/>
      <c r="N115" s="726"/>
      <c r="O115" s="726"/>
      <c r="P115" s="726"/>
      <c r="Q115" s="726"/>
      <c r="R115" s="726"/>
      <c r="S115" s="726"/>
      <c r="T115" s="726"/>
      <c r="U115" s="114"/>
      <c r="V115" s="114"/>
      <c r="W115" s="114"/>
    </row>
    <row r="116" spans="1:23" ht="23.25" x14ac:dyDescent="0.35">
      <c r="A116" s="85"/>
      <c r="B116" s="85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85"/>
      <c r="W116" s="85"/>
    </row>
    <row r="117" spans="1:23" ht="23.25" x14ac:dyDescent="0.35">
      <c r="A117" s="728" t="s">
        <v>18</v>
      </c>
      <c r="B117" s="873"/>
      <c r="C117" s="873"/>
      <c r="D117" s="873"/>
      <c r="E117" s="873"/>
      <c r="F117" s="873"/>
      <c r="G117" s="873"/>
      <c r="H117" s="873"/>
      <c r="I117" s="873"/>
      <c r="J117" s="873"/>
      <c r="K117" s="873"/>
      <c r="L117" s="873"/>
      <c r="M117" s="873"/>
      <c r="N117" s="873"/>
      <c r="O117" s="873"/>
      <c r="P117" s="873"/>
      <c r="Q117" s="873"/>
      <c r="R117" s="873"/>
      <c r="S117" s="873"/>
      <c r="T117" s="873"/>
      <c r="U117" s="873"/>
      <c r="V117" s="85"/>
      <c r="W117" s="85"/>
    </row>
    <row r="118" spans="1:23" s="23" customFormat="1" ht="16.5" customHeight="1" x14ac:dyDescent="0.35">
      <c r="A118" s="85"/>
      <c r="B118" s="85"/>
      <c r="C118" s="85"/>
      <c r="D118" s="316" t="s">
        <v>298</v>
      </c>
      <c r="E118" s="580"/>
      <c r="F118" s="226"/>
      <c r="G118" s="226"/>
      <c r="H118" s="226"/>
      <c r="I118" s="226"/>
      <c r="J118" s="226"/>
      <c r="K118" s="226"/>
      <c r="L118" s="226"/>
      <c r="M118" s="226"/>
      <c r="N118" s="237" t="s">
        <v>470</v>
      </c>
      <c r="O118" s="237"/>
      <c r="P118" s="237"/>
      <c r="Q118" s="237"/>
      <c r="R118" s="237"/>
      <c r="S118" s="237"/>
      <c r="T118" s="237"/>
      <c r="U118" s="237"/>
      <c r="V118" s="237"/>
      <c r="W118" s="85"/>
    </row>
    <row r="119" spans="1:23" s="23" customFormat="1" ht="23.25" x14ac:dyDescent="0.35">
      <c r="A119" s="85"/>
      <c r="B119" s="85"/>
      <c r="C119" s="85"/>
      <c r="D119" s="226" t="s">
        <v>20</v>
      </c>
      <c r="E119" s="576"/>
      <c r="F119" s="226"/>
      <c r="G119" s="226"/>
      <c r="H119" s="226"/>
      <c r="I119" s="226"/>
      <c r="J119" s="226"/>
      <c r="K119" s="226"/>
      <c r="L119" s="226"/>
      <c r="M119" s="226"/>
      <c r="N119" s="226"/>
      <c r="O119" s="711" t="s">
        <v>19</v>
      </c>
      <c r="P119" s="711"/>
      <c r="Q119" s="711"/>
      <c r="R119" s="711"/>
      <c r="S119" s="711"/>
      <c r="T119" s="711"/>
      <c r="U119" s="711"/>
      <c r="V119" s="85"/>
      <c r="W119" s="85"/>
    </row>
    <row r="120" spans="1:23" s="369" customFormat="1" ht="27.75" x14ac:dyDescent="0.4">
      <c r="A120" s="724" t="s">
        <v>132</v>
      </c>
      <c r="B120" s="877"/>
      <c r="C120" s="877"/>
      <c r="D120" s="877"/>
      <c r="E120" s="877"/>
      <c r="F120" s="877"/>
      <c r="G120" s="877"/>
      <c r="H120" s="877"/>
      <c r="I120" s="877"/>
      <c r="J120" s="877"/>
      <c r="K120" s="877"/>
      <c r="L120" s="877"/>
      <c r="M120" s="877"/>
      <c r="N120" s="877"/>
      <c r="O120" s="877"/>
      <c r="P120" s="877"/>
      <c r="Q120" s="877"/>
      <c r="R120" s="877"/>
      <c r="S120" s="877"/>
      <c r="T120" s="877"/>
      <c r="U120" s="877"/>
      <c r="V120" s="384"/>
      <c r="W120" s="384"/>
    </row>
    <row r="121" spans="1:23" s="574" customFormat="1" ht="21.75" customHeight="1" x14ac:dyDescent="0.35">
      <c r="A121" s="729" t="s">
        <v>453</v>
      </c>
      <c r="B121" s="729"/>
      <c r="C121" s="729"/>
      <c r="D121" s="729"/>
      <c r="E121" s="729"/>
      <c r="F121" s="729"/>
      <c r="G121" s="729"/>
      <c r="H121" s="729"/>
      <c r="I121" s="729"/>
      <c r="J121" s="729"/>
      <c r="K121" s="729"/>
      <c r="L121" s="729"/>
      <c r="M121" s="729"/>
      <c r="N121" s="729"/>
      <c r="O121" s="729"/>
      <c r="P121" s="729"/>
      <c r="Q121" s="729"/>
      <c r="R121" s="729"/>
      <c r="S121" s="729"/>
      <c r="T121" s="729"/>
      <c r="U121" s="729"/>
      <c r="V121" s="729"/>
      <c r="W121" s="729"/>
    </row>
    <row r="122" spans="1:23" ht="22.5" x14ac:dyDescent="0.3">
      <c r="A122" s="862"/>
      <c r="B122" s="862"/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862"/>
      <c r="O122" s="862"/>
      <c r="P122" s="862"/>
      <c r="Q122" s="862"/>
      <c r="R122" s="862"/>
      <c r="S122" s="862"/>
      <c r="T122" s="862"/>
      <c r="U122" s="862"/>
      <c r="V122" s="862"/>
      <c r="W122" s="862"/>
    </row>
    <row r="123" spans="1:23" ht="23.25" x14ac:dyDescent="0.35">
      <c r="A123" s="85"/>
      <c r="B123" s="85"/>
      <c r="C123" s="226"/>
      <c r="D123" s="226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30"/>
      <c r="W123" s="85"/>
    </row>
    <row r="124" spans="1:23" ht="23.25" x14ac:dyDescent="0.2">
      <c r="A124" s="231" t="s">
        <v>0</v>
      </c>
      <c r="B124" s="699" t="s">
        <v>332</v>
      </c>
      <c r="C124" s="863" t="s">
        <v>23</v>
      </c>
      <c r="D124" s="863" t="s">
        <v>24</v>
      </c>
      <c r="E124" s="865" t="s">
        <v>31</v>
      </c>
      <c r="F124" s="851" t="s">
        <v>38</v>
      </c>
      <c r="G124" s="705" t="s">
        <v>1</v>
      </c>
      <c r="H124" s="868" t="s">
        <v>25</v>
      </c>
      <c r="I124" s="868" t="s">
        <v>26</v>
      </c>
      <c r="J124" s="871" t="s">
        <v>2</v>
      </c>
      <c r="K124" s="760" t="s">
        <v>3</v>
      </c>
      <c r="L124" s="761"/>
      <c r="M124" s="761"/>
      <c r="N124" s="761"/>
      <c r="O124" s="762" t="s">
        <v>4</v>
      </c>
      <c r="P124" s="763"/>
      <c r="Q124" s="763"/>
      <c r="R124" s="763"/>
      <c r="S124" s="764" t="s">
        <v>5</v>
      </c>
      <c r="T124" s="765"/>
      <c r="U124" s="741" t="s">
        <v>40</v>
      </c>
      <c r="V124" s="741" t="s">
        <v>6</v>
      </c>
      <c r="W124" s="741" t="s">
        <v>7</v>
      </c>
    </row>
    <row r="125" spans="1:23" ht="51" customHeight="1" x14ac:dyDescent="0.25">
      <c r="A125" s="232" t="s">
        <v>8</v>
      </c>
      <c r="B125" s="700"/>
      <c r="C125" s="864"/>
      <c r="D125" s="864"/>
      <c r="E125" s="866"/>
      <c r="F125" s="867"/>
      <c r="G125" s="706"/>
      <c r="H125" s="869"/>
      <c r="I125" s="870"/>
      <c r="J125" s="872"/>
      <c r="K125" s="164">
        <v>1</v>
      </c>
      <c r="L125" s="165">
        <v>2</v>
      </c>
      <c r="M125" s="165">
        <v>3</v>
      </c>
      <c r="N125" s="170" t="s">
        <v>9</v>
      </c>
      <c r="O125" s="167">
        <v>1</v>
      </c>
      <c r="P125" s="167">
        <v>2</v>
      </c>
      <c r="Q125" s="167">
        <v>3</v>
      </c>
      <c r="R125" s="234" t="s">
        <v>9</v>
      </c>
      <c r="S125" s="235" t="s">
        <v>9</v>
      </c>
      <c r="T125" s="170" t="s">
        <v>10</v>
      </c>
      <c r="U125" s="742"/>
      <c r="V125" s="742"/>
      <c r="W125" s="742"/>
    </row>
    <row r="126" spans="1:23" s="23" customFormat="1" ht="46.5" x14ac:dyDescent="0.35">
      <c r="A126" s="93">
        <v>1</v>
      </c>
      <c r="B126" s="94">
        <v>37</v>
      </c>
      <c r="C126" s="95" t="s">
        <v>232</v>
      </c>
      <c r="D126" s="95" t="s">
        <v>233</v>
      </c>
      <c r="E126" s="95" t="s">
        <v>234</v>
      </c>
      <c r="F126" s="248">
        <v>66.7</v>
      </c>
      <c r="G126" s="95" t="s">
        <v>171</v>
      </c>
      <c r="H126" s="95" t="s">
        <v>41</v>
      </c>
      <c r="I126" s="95" t="s">
        <v>334</v>
      </c>
      <c r="J126" s="96">
        <v>39595</v>
      </c>
      <c r="K126" s="95">
        <v>35</v>
      </c>
      <c r="L126" s="248">
        <v>39</v>
      </c>
      <c r="M126" s="97">
        <v>42</v>
      </c>
      <c r="N126" s="98">
        <v>42</v>
      </c>
      <c r="O126" s="97">
        <v>55</v>
      </c>
      <c r="P126" s="97">
        <v>59</v>
      </c>
      <c r="Q126" s="97">
        <v>-62</v>
      </c>
      <c r="R126" s="99">
        <v>59</v>
      </c>
      <c r="S126" s="246">
        <v>101</v>
      </c>
      <c r="T126" s="97">
        <v>1</v>
      </c>
      <c r="U126" s="376" t="s">
        <v>131</v>
      </c>
      <c r="V126" s="639" t="s">
        <v>491</v>
      </c>
      <c r="W126" s="95" t="s">
        <v>54</v>
      </c>
    </row>
    <row r="127" spans="1:23" s="23" customFormat="1" ht="69.75" x14ac:dyDescent="0.35">
      <c r="A127" s="93">
        <v>2</v>
      </c>
      <c r="B127" s="94">
        <v>37</v>
      </c>
      <c r="C127" s="95" t="s">
        <v>226</v>
      </c>
      <c r="D127" s="95" t="s">
        <v>166</v>
      </c>
      <c r="E127" s="95" t="s">
        <v>116</v>
      </c>
      <c r="F127" s="248">
        <v>65.150000000000006</v>
      </c>
      <c r="G127" s="95" t="s">
        <v>115</v>
      </c>
      <c r="H127" s="95" t="s">
        <v>41</v>
      </c>
      <c r="I127" s="95" t="s">
        <v>339</v>
      </c>
      <c r="J127" s="96">
        <v>40176</v>
      </c>
      <c r="K127" s="385" t="s">
        <v>347</v>
      </c>
      <c r="L127" s="248">
        <v>40</v>
      </c>
      <c r="M127" s="97">
        <v>-45</v>
      </c>
      <c r="N127" s="98">
        <v>40</v>
      </c>
      <c r="O127" s="97">
        <v>55</v>
      </c>
      <c r="P127" s="97">
        <v>-58</v>
      </c>
      <c r="Q127" s="97">
        <v>61</v>
      </c>
      <c r="R127" s="99">
        <v>61</v>
      </c>
      <c r="S127" s="246">
        <v>101</v>
      </c>
      <c r="T127" s="97">
        <v>2</v>
      </c>
      <c r="U127" s="376" t="s">
        <v>131</v>
      </c>
      <c r="V127" s="95" t="s">
        <v>115</v>
      </c>
      <c r="W127" s="95" t="s">
        <v>197</v>
      </c>
    </row>
    <row r="128" spans="1:23" s="23" customFormat="1" ht="46.5" x14ac:dyDescent="0.35">
      <c r="A128" s="93">
        <v>3</v>
      </c>
      <c r="B128" s="94">
        <v>29</v>
      </c>
      <c r="C128" s="95" t="s">
        <v>229</v>
      </c>
      <c r="D128" s="95" t="s">
        <v>230</v>
      </c>
      <c r="E128" s="95" t="s">
        <v>231</v>
      </c>
      <c r="F128" s="248">
        <v>65.05</v>
      </c>
      <c r="G128" s="95" t="s">
        <v>171</v>
      </c>
      <c r="H128" s="95" t="s">
        <v>41</v>
      </c>
      <c r="I128" s="95" t="s">
        <v>334</v>
      </c>
      <c r="J128" s="96">
        <v>39652</v>
      </c>
      <c r="K128" s="95">
        <v>35</v>
      </c>
      <c r="L128" s="248">
        <v>38</v>
      </c>
      <c r="M128" s="97">
        <v>40</v>
      </c>
      <c r="N128" s="98">
        <v>40</v>
      </c>
      <c r="O128" s="97">
        <v>47</v>
      </c>
      <c r="P128" s="97">
        <v>-50</v>
      </c>
      <c r="Q128" s="97">
        <v>50</v>
      </c>
      <c r="R128" s="99">
        <v>50</v>
      </c>
      <c r="S128" s="246">
        <v>90</v>
      </c>
      <c r="T128" s="97">
        <v>3</v>
      </c>
      <c r="U128" s="376" t="s">
        <v>131</v>
      </c>
      <c r="V128" s="95" t="s">
        <v>171</v>
      </c>
      <c r="W128" s="95" t="s">
        <v>70</v>
      </c>
    </row>
    <row r="129" spans="1:23" s="23" customFormat="1" ht="69.75" x14ac:dyDescent="0.35">
      <c r="A129" s="93">
        <v>4</v>
      </c>
      <c r="B129" s="94">
        <v>21</v>
      </c>
      <c r="C129" s="95" t="s">
        <v>227</v>
      </c>
      <c r="D129" s="95" t="s">
        <v>228</v>
      </c>
      <c r="E129" s="95" t="s">
        <v>88</v>
      </c>
      <c r="F129" s="248">
        <v>66.75</v>
      </c>
      <c r="G129" s="377" t="s">
        <v>67</v>
      </c>
      <c r="H129" s="95" t="s">
        <v>41</v>
      </c>
      <c r="I129" s="95" t="s">
        <v>336</v>
      </c>
      <c r="J129" s="378">
        <v>40047</v>
      </c>
      <c r="K129" s="377">
        <v>23</v>
      </c>
      <c r="L129" s="248">
        <v>27</v>
      </c>
      <c r="M129" s="97">
        <v>29</v>
      </c>
      <c r="N129" s="98">
        <v>29</v>
      </c>
      <c r="O129" s="97">
        <v>29</v>
      </c>
      <c r="P129" s="97">
        <v>33</v>
      </c>
      <c r="Q129" s="97">
        <v>36</v>
      </c>
      <c r="R129" s="99">
        <v>36</v>
      </c>
      <c r="S129" s="246">
        <v>65</v>
      </c>
      <c r="T129" s="97">
        <v>4</v>
      </c>
      <c r="U129" s="376" t="s">
        <v>131</v>
      </c>
      <c r="V129" s="247" t="s">
        <v>131</v>
      </c>
      <c r="W129" s="377" t="s">
        <v>176</v>
      </c>
    </row>
    <row r="130" spans="1:23" s="23" customFormat="1" ht="69.75" x14ac:dyDescent="0.35">
      <c r="A130" s="93">
        <v>5</v>
      </c>
      <c r="B130" s="94">
        <v>36</v>
      </c>
      <c r="C130" s="95" t="s">
        <v>223</v>
      </c>
      <c r="D130" s="95" t="s">
        <v>224</v>
      </c>
      <c r="E130" s="95" t="s">
        <v>225</v>
      </c>
      <c r="F130" s="248">
        <v>65.05</v>
      </c>
      <c r="G130" s="95" t="s">
        <v>67</v>
      </c>
      <c r="H130" s="95" t="s">
        <v>41</v>
      </c>
      <c r="I130" s="95" t="s">
        <v>336</v>
      </c>
      <c r="J130" s="96">
        <v>40224</v>
      </c>
      <c r="K130" s="95">
        <v>25</v>
      </c>
      <c r="L130" s="386" t="s">
        <v>348</v>
      </c>
      <c r="M130" s="97">
        <v>-29</v>
      </c>
      <c r="N130" s="98">
        <v>25</v>
      </c>
      <c r="O130" s="97">
        <v>27</v>
      </c>
      <c r="P130" s="97">
        <v>30</v>
      </c>
      <c r="Q130" s="97">
        <v>34</v>
      </c>
      <c r="R130" s="99">
        <v>34</v>
      </c>
      <c r="S130" s="246">
        <v>59</v>
      </c>
      <c r="T130" s="97">
        <v>5</v>
      </c>
      <c r="U130" s="376" t="s">
        <v>131</v>
      </c>
      <c r="V130" s="247" t="s">
        <v>131</v>
      </c>
      <c r="W130" s="95" t="s">
        <v>176</v>
      </c>
    </row>
    <row r="131" spans="1:23" ht="23.25" x14ac:dyDescent="0.35">
      <c r="A131" s="85"/>
      <c r="B131" s="85"/>
      <c r="C131" s="86"/>
      <c r="D131" s="86"/>
      <c r="E131" s="85"/>
      <c r="F131" s="78"/>
      <c r="G131" s="236"/>
      <c r="H131" s="78"/>
      <c r="I131" s="78"/>
      <c r="J131" s="87"/>
      <c r="K131" s="78"/>
      <c r="L131" s="78"/>
      <c r="M131" s="78"/>
      <c r="N131" s="78"/>
      <c r="O131" s="729"/>
      <c r="P131" s="729"/>
      <c r="Q131" s="729"/>
      <c r="R131" s="729"/>
      <c r="S131" s="729"/>
      <c r="T131" s="729"/>
      <c r="U131" s="227"/>
      <c r="V131" s="237"/>
      <c r="W131" s="85" t="s">
        <v>11</v>
      </c>
    </row>
    <row r="132" spans="1:23" ht="23.25" x14ac:dyDescent="0.35">
      <c r="A132" s="85"/>
      <c r="B132" s="85"/>
      <c r="C132" s="86"/>
      <c r="D132" s="86"/>
      <c r="E132" s="85"/>
      <c r="F132" s="78"/>
      <c r="G132" s="236"/>
      <c r="H132" s="78"/>
      <c r="I132" s="78"/>
      <c r="J132" s="87"/>
      <c r="K132" s="78"/>
      <c r="L132" s="78"/>
      <c r="M132" s="78"/>
      <c r="N132" s="78"/>
      <c r="O132" s="729"/>
      <c r="P132" s="729"/>
      <c r="Q132" s="729"/>
      <c r="R132" s="729"/>
      <c r="S132" s="729"/>
      <c r="T132" s="729"/>
      <c r="U132" s="227"/>
      <c r="V132" s="237"/>
      <c r="W132" s="85"/>
    </row>
    <row r="133" spans="1:23" ht="23.25" x14ac:dyDescent="0.35">
      <c r="A133" s="85"/>
      <c r="B133" s="85"/>
      <c r="C133" s="86"/>
      <c r="D133" s="86"/>
      <c r="E133" s="85"/>
      <c r="F133" s="78"/>
      <c r="G133" s="236"/>
      <c r="H133" s="78"/>
      <c r="I133" s="78"/>
      <c r="J133" s="87"/>
      <c r="K133" s="78"/>
      <c r="L133" s="78"/>
      <c r="M133" s="78"/>
      <c r="N133" s="78"/>
      <c r="O133" s="238"/>
      <c r="P133" s="78"/>
      <c r="Q133" s="78"/>
      <c r="R133" s="78"/>
      <c r="S133" s="85"/>
      <c r="T133" s="85"/>
      <c r="U133" s="239"/>
      <c r="V133" s="230"/>
      <c r="W133" s="85"/>
    </row>
    <row r="134" spans="1:23" ht="23.25" x14ac:dyDescent="0.35">
      <c r="A134" s="658" t="s">
        <v>12</v>
      </c>
      <c r="B134" s="658"/>
      <c r="C134" s="658"/>
      <c r="D134" s="658"/>
      <c r="E134" s="76" t="s">
        <v>33</v>
      </c>
      <c r="F134" s="658" t="s">
        <v>13</v>
      </c>
      <c r="G134" s="679"/>
      <c r="H134" s="77" t="s">
        <v>56</v>
      </c>
      <c r="I134" s="78"/>
      <c r="J134" s="686" t="s">
        <v>12</v>
      </c>
      <c r="K134" s="684"/>
      <c r="L134" s="684"/>
      <c r="M134" s="684"/>
      <c r="N134" s="685"/>
      <c r="O134" s="684" t="s">
        <v>33</v>
      </c>
      <c r="P134" s="684"/>
      <c r="Q134" s="684"/>
      <c r="R134" s="684"/>
      <c r="S134" s="685"/>
      <c r="T134" s="680" t="s">
        <v>13</v>
      </c>
      <c r="U134" s="681"/>
      <c r="V134" s="682"/>
      <c r="W134" s="77" t="s">
        <v>56</v>
      </c>
    </row>
    <row r="135" spans="1:23" ht="23.25" x14ac:dyDescent="0.35">
      <c r="A135" s="659" t="s">
        <v>27</v>
      </c>
      <c r="B135" s="659"/>
      <c r="C135" s="659"/>
      <c r="D135" s="659"/>
      <c r="E135" s="79" t="s">
        <v>53</v>
      </c>
      <c r="F135" s="683" t="s">
        <v>62</v>
      </c>
      <c r="G135" s="683"/>
      <c r="H135" s="80">
        <v>1</v>
      </c>
      <c r="I135" s="78"/>
      <c r="J135" s="665" t="s">
        <v>14</v>
      </c>
      <c r="K135" s="666"/>
      <c r="L135" s="666"/>
      <c r="M135" s="666"/>
      <c r="N135" s="667"/>
      <c r="O135" s="668" t="s">
        <v>70</v>
      </c>
      <c r="P135" s="668"/>
      <c r="Q135" s="668"/>
      <c r="R135" s="668"/>
      <c r="S135" s="669"/>
      <c r="T135" s="662" t="s">
        <v>71</v>
      </c>
      <c r="U135" s="663"/>
      <c r="V135" s="664"/>
      <c r="W135" s="81" t="s">
        <v>60</v>
      </c>
    </row>
    <row r="136" spans="1:23" ht="23.25" x14ac:dyDescent="0.35">
      <c r="A136" s="659" t="s">
        <v>15</v>
      </c>
      <c r="B136" s="659"/>
      <c r="C136" s="659"/>
      <c r="D136" s="659"/>
      <c r="E136" s="82" t="s">
        <v>236</v>
      </c>
      <c r="F136" s="683" t="s">
        <v>62</v>
      </c>
      <c r="G136" s="683"/>
      <c r="H136" s="80">
        <v>1</v>
      </c>
      <c r="I136" s="78"/>
      <c r="J136" s="665" t="s">
        <v>34</v>
      </c>
      <c r="K136" s="666"/>
      <c r="L136" s="666"/>
      <c r="M136" s="666"/>
      <c r="N136" s="667"/>
      <c r="O136" s="668" t="s">
        <v>72</v>
      </c>
      <c r="P136" s="668"/>
      <c r="Q136" s="668"/>
      <c r="R136" s="668"/>
      <c r="S136" s="669"/>
      <c r="T136" s="662" t="s">
        <v>61</v>
      </c>
      <c r="U136" s="663"/>
      <c r="V136" s="664"/>
      <c r="W136" s="81">
        <v>1</v>
      </c>
    </row>
    <row r="137" spans="1:23" ht="23.25" x14ac:dyDescent="0.35">
      <c r="A137" s="659" t="s">
        <v>15</v>
      </c>
      <c r="B137" s="659"/>
      <c r="C137" s="659"/>
      <c r="D137" s="659"/>
      <c r="E137" s="82" t="s">
        <v>294</v>
      </c>
      <c r="F137" s="683" t="s">
        <v>295</v>
      </c>
      <c r="G137" s="683"/>
      <c r="H137" s="80" t="s">
        <v>159</v>
      </c>
      <c r="I137" s="78"/>
      <c r="J137" s="665" t="s">
        <v>34</v>
      </c>
      <c r="K137" s="666"/>
      <c r="L137" s="666"/>
      <c r="M137" s="666"/>
      <c r="N137" s="667"/>
      <c r="O137" s="668" t="s">
        <v>296</v>
      </c>
      <c r="P137" s="668"/>
      <c r="Q137" s="668"/>
      <c r="R137" s="668"/>
      <c r="S137" s="669"/>
      <c r="T137" s="662" t="s">
        <v>73</v>
      </c>
      <c r="U137" s="663"/>
      <c r="V137" s="664"/>
      <c r="W137" s="81">
        <v>1</v>
      </c>
    </row>
    <row r="138" spans="1:23" ht="23.25" x14ac:dyDescent="0.35">
      <c r="A138" s="660"/>
      <c r="B138" s="660"/>
      <c r="C138" s="660"/>
      <c r="D138" s="660"/>
      <c r="E138" s="83"/>
      <c r="F138" s="687"/>
      <c r="G138" s="687"/>
      <c r="H138" s="84"/>
      <c r="I138" s="78"/>
      <c r="J138" s="665" t="s">
        <v>16</v>
      </c>
      <c r="K138" s="666"/>
      <c r="L138" s="666"/>
      <c r="M138" s="666"/>
      <c r="N138" s="667"/>
      <c r="O138" s="668" t="s">
        <v>74</v>
      </c>
      <c r="P138" s="668"/>
      <c r="Q138" s="668"/>
      <c r="R138" s="668"/>
      <c r="S138" s="669"/>
      <c r="T138" s="662" t="s">
        <v>73</v>
      </c>
      <c r="U138" s="663"/>
      <c r="V138" s="664"/>
      <c r="W138" s="81">
        <v>1</v>
      </c>
    </row>
    <row r="139" spans="1:23" ht="23.25" x14ac:dyDescent="0.35">
      <c r="A139" s="85"/>
      <c r="B139" s="86"/>
      <c r="C139" s="85"/>
      <c r="D139" s="85"/>
      <c r="E139" s="78"/>
      <c r="F139" s="78"/>
      <c r="G139" s="87"/>
      <c r="H139" s="88"/>
      <c r="I139" s="78"/>
      <c r="J139" s="665" t="s">
        <v>28</v>
      </c>
      <c r="K139" s="666"/>
      <c r="L139" s="666"/>
      <c r="M139" s="666"/>
      <c r="N139" s="667"/>
      <c r="O139" s="668" t="s">
        <v>297</v>
      </c>
      <c r="P139" s="668"/>
      <c r="Q139" s="668"/>
      <c r="R139" s="668"/>
      <c r="S139" s="669"/>
      <c r="T139" s="662" t="s">
        <v>68</v>
      </c>
      <c r="U139" s="663"/>
      <c r="V139" s="664"/>
      <c r="W139" s="81">
        <v>2</v>
      </c>
    </row>
    <row r="140" spans="1:23" ht="23.25" x14ac:dyDescent="0.35">
      <c r="A140" s="85"/>
      <c r="B140" s="86"/>
      <c r="C140" s="85"/>
      <c r="D140" s="85"/>
      <c r="E140" s="78"/>
      <c r="F140" s="78"/>
      <c r="G140" s="87"/>
      <c r="H140" s="88"/>
      <c r="I140" s="78"/>
      <c r="J140" s="665" t="s">
        <v>29</v>
      </c>
      <c r="K140" s="666"/>
      <c r="L140" s="666"/>
      <c r="M140" s="666"/>
      <c r="N140" s="667"/>
      <c r="O140" s="668" t="s">
        <v>75</v>
      </c>
      <c r="P140" s="668"/>
      <c r="Q140" s="668"/>
      <c r="R140" s="668"/>
      <c r="S140" s="669"/>
      <c r="T140" s="662" t="s">
        <v>68</v>
      </c>
      <c r="U140" s="663"/>
      <c r="V140" s="664"/>
      <c r="W140" s="81">
        <v>3</v>
      </c>
    </row>
    <row r="141" spans="1:23" ht="23.25" x14ac:dyDescent="0.35">
      <c r="A141" s="85"/>
      <c r="B141" s="86"/>
      <c r="C141" s="85"/>
      <c r="D141" s="85"/>
      <c r="E141" s="78"/>
      <c r="F141" s="78"/>
      <c r="G141" s="87"/>
      <c r="H141" s="88"/>
      <c r="I141" s="78"/>
      <c r="J141" s="665" t="s">
        <v>30</v>
      </c>
      <c r="K141" s="666"/>
      <c r="L141" s="666"/>
      <c r="M141" s="666"/>
      <c r="N141" s="667"/>
      <c r="O141" s="668" t="s">
        <v>76</v>
      </c>
      <c r="P141" s="668"/>
      <c r="Q141" s="668"/>
      <c r="R141" s="668"/>
      <c r="S141" s="669"/>
      <c r="T141" s="662" t="s">
        <v>68</v>
      </c>
      <c r="U141" s="663"/>
      <c r="V141" s="664"/>
      <c r="W141" s="81">
        <v>2</v>
      </c>
    </row>
    <row r="142" spans="1:23" ht="23.25" x14ac:dyDescent="0.35">
      <c r="A142" s="85"/>
      <c r="B142" s="85"/>
      <c r="C142" s="86"/>
      <c r="D142" s="86"/>
      <c r="E142" s="85"/>
      <c r="F142" s="78"/>
      <c r="G142" s="236"/>
      <c r="H142" s="78"/>
      <c r="I142" s="78"/>
      <c r="J142" s="87"/>
      <c r="K142" s="78"/>
      <c r="L142" s="78"/>
      <c r="M142" s="78"/>
      <c r="N142" s="78"/>
      <c r="O142" s="729"/>
      <c r="P142" s="729"/>
      <c r="Q142" s="729"/>
      <c r="R142" s="729"/>
      <c r="S142" s="227"/>
      <c r="T142" s="237"/>
      <c r="U142" s="85"/>
      <c r="V142" s="85"/>
      <c r="W142" s="85"/>
    </row>
    <row r="143" spans="1:23" ht="23.25" x14ac:dyDescent="0.35">
      <c r="A143" s="874" t="s">
        <v>21</v>
      </c>
      <c r="B143" s="874"/>
      <c r="C143" s="874"/>
      <c r="D143" s="860"/>
      <c r="E143" s="861"/>
      <c r="F143" s="675" t="s">
        <v>55</v>
      </c>
      <c r="G143" s="675"/>
      <c r="H143" s="675"/>
      <c r="I143" s="78"/>
      <c r="J143" s="78"/>
      <c r="K143" s="676" t="s">
        <v>22</v>
      </c>
      <c r="L143" s="676"/>
      <c r="M143" s="676"/>
      <c r="N143" s="676"/>
      <c r="O143" s="240"/>
      <c r="P143" s="240"/>
      <c r="Q143" s="241" t="s">
        <v>235</v>
      </c>
      <c r="R143" s="241"/>
      <c r="S143" s="241"/>
      <c r="T143" s="241"/>
      <c r="U143" s="241"/>
      <c r="V143" s="237"/>
      <c r="W143" s="237"/>
    </row>
    <row r="144" spans="1:23" ht="23.25" x14ac:dyDescent="0.35">
      <c r="A144" s="85"/>
      <c r="B144" s="242"/>
      <c r="C144" s="243"/>
      <c r="D144" s="859" t="s">
        <v>17</v>
      </c>
      <c r="E144" s="859"/>
      <c r="F144" s="875" t="s">
        <v>35</v>
      </c>
      <c r="G144" s="875"/>
      <c r="H144" s="876"/>
      <c r="I144" s="78"/>
      <c r="J144" s="78"/>
      <c r="K144" s="78"/>
      <c r="L144" s="78"/>
      <c r="M144" s="729"/>
      <c r="N144" s="729"/>
      <c r="O144" s="237"/>
      <c r="P144" s="237"/>
      <c r="Q144" s="237" t="s">
        <v>39</v>
      </c>
      <c r="R144" s="237"/>
      <c r="S144" s="237"/>
      <c r="T144" s="237"/>
      <c r="U144" s="237"/>
      <c r="V144" s="237"/>
      <c r="W144" s="85"/>
    </row>
    <row r="145" spans="1:23" x14ac:dyDescent="0.2">
      <c r="A145" s="106"/>
      <c r="B145" s="106"/>
      <c r="C145" s="106"/>
      <c r="D145" s="106"/>
      <c r="E145" s="106"/>
      <c r="F145" s="108"/>
      <c r="G145" s="112"/>
      <c r="H145" s="119"/>
      <c r="I145" s="119"/>
      <c r="J145" s="108"/>
      <c r="K145" s="108"/>
      <c r="L145" s="108"/>
      <c r="M145" s="108"/>
      <c r="N145" s="108"/>
      <c r="O145" s="111"/>
      <c r="P145" s="108"/>
      <c r="Q145" s="108"/>
      <c r="R145" s="108"/>
      <c r="S145" s="106"/>
      <c r="T145" s="106"/>
      <c r="U145" s="112"/>
      <c r="V145" s="113"/>
      <c r="W145" s="106"/>
    </row>
    <row r="146" spans="1:23" x14ac:dyDescent="0.2">
      <c r="A146" s="106"/>
      <c r="B146" s="106"/>
      <c r="C146" s="106"/>
      <c r="D146" s="106"/>
      <c r="E146" s="106"/>
      <c r="F146" s="108"/>
      <c r="G146" s="112"/>
      <c r="H146" s="119"/>
      <c r="I146" s="119"/>
      <c r="J146" s="108"/>
      <c r="K146" s="108"/>
      <c r="L146" s="108"/>
      <c r="M146" s="108"/>
      <c r="N146" s="108"/>
      <c r="O146" s="111"/>
      <c r="P146" s="108"/>
      <c r="Q146" s="108"/>
      <c r="R146" s="108"/>
      <c r="S146" s="106"/>
      <c r="T146" s="106"/>
      <c r="U146" s="112"/>
      <c r="V146" s="113"/>
      <c r="W146" s="106"/>
    </row>
    <row r="147" spans="1:23" x14ac:dyDescent="0.2">
      <c r="A147" s="106"/>
      <c r="B147" s="106"/>
      <c r="C147" s="106"/>
      <c r="D147" s="106"/>
      <c r="E147" s="106"/>
      <c r="F147" s="108"/>
      <c r="G147" s="112"/>
      <c r="H147" s="119"/>
      <c r="I147" s="119"/>
      <c r="J147" s="108"/>
      <c r="K147" s="108"/>
      <c r="L147" s="108"/>
      <c r="M147" s="108"/>
      <c r="N147" s="108"/>
      <c r="O147" s="111"/>
      <c r="P147" s="108"/>
      <c r="Q147" s="108"/>
      <c r="R147" s="108"/>
      <c r="S147" s="106"/>
      <c r="T147" s="106"/>
      <c r="U147" s="112"/>
      <c r="V147" s="113"/>
      <c r="W147" s="106"/>
    </row>
    <row r="148" spans="1:23" x14ac:dyDescent="0.2">
      <c r="A148" s="106"/>
      <c r="B148" s="106"/>
      <c r="C148" s="106"/>
      <c r="D148" s="106"/>
      <c r="E148" s="106"/>
      <c r="F148" s="108"/>
      <c r="G148" s="112"/>
      <c r="H148" s="119"/>
      <c r="I148" s="119"/>
      <c r="J148" s="108"/>
      <c r="K148" s="108"/>
      <c r="L148" s="108"/>
      <c r="M148" s="108"/>
      <c r="N148" s="108"/>
      <c r="O148" s="111"/>
      <c r="P148" s="108"/>
      <c r="Q148" s="108"/>
      <c r="R148" s="108"/>
      <c r="S148" s="106"/>
      <c r="T148" s="106"/>
      <c r="U148" s="112"/>
      <c r="V148" s="113"/>
      <c r="W148" s="106"/>
    </row>
    <row r="149" spans="1:23" ht="23.25" x14ac:dyDescent="0.35">
      <c r="A149" s="688" t="s">
        <v>44</v>
      </c>
      <c r="B149" s="688"/>
      <c r="C149" s="688"/>
      <c r="D149" s="688"/>
      <c r="E149" s="688"/>
      <c r="F149" s="688"/>
      <c r="G149" s="688"/>
      <c r="H149" s="688"/>
      <c r="I149" s="688"/>
      <c r="J149" s="688"/>
      <c r="K149" s="688"/>
      <c r="L149" s="688"/>
      <c r="M149" s="688"/>
      <c r="N149" s="688"/>
      <c r="O149" s="688"/>
      <c r="P149" s="688"/>
      <c r="Q149" s="688"/>
      <c r="R149" s="688"/>
      <c r="S149" s="688"/>
      <c r="T149" s="688"/>
      <c r="U149" s="689"/>
      <c r="V149" s="85"/>
      <c r="W149" s="85"/>
    </row>
    <row r="150" spans="1:23" ht="23.25" x14ac:dyDescent="0.35">
      <c r="A150" s="688" t="s">
        <v>42</v>
      </c>
      <c r="B150" s="688"/>
      <c r="C150" s="688"/>
      <c r="D150" s="688"/>
      <c r="E150" s="688"/>
      <c r="F150" s="688"/>
      <c r="G150" s="688"/>
      <c r="H150" s="688"/>
      <c r="I150" s="688"/>
      <c r="J150" s="688"/>
      <c r="K150" s="688"/>
      <c r="L150" s="688"/>
      <c r="M150" s="688"/>
      <c r="N150" s="688"/>
      <c r="O150" s="688"/>
      <c r="P150" s="688"/>
      <c r="Q150" s="688"/>
      <c r="R150" s="688"/>
      <c r="S150" s="688"/>
      <c r="T150" s="688"/>
      <c r="U150" s="689"/>
      <c r="V150" s="85"/>
      <c r="W150" s="85"/>
    </row>
    <row r="151" spans="1:23" ht="31.5" customHeight="1" x14ac:dyDescent="0.3">
      <c r="A151" s="672" t="s">
        <v>323</v>
      </c>
      <c r="B151" s="672"/>
      <c r="C151" s="672"/>
      <c r="D151" s="672"/>
      <c r="E151" s="672"/>
      <c r="F151" s="672"/>
      <c r="G151" s="672"/>
      <c r="H151" s="672"/>
      <c r="I151" s="672"/>
      <c r="J151" s="672"/>
      <c r="K151" s="672"/>
      <c r="L151" s="672"/>
      <c r="M151" s="672"/>
      <c r="N151" s="672"/>
      <c r="O151" s="672"/>
      <c r="P151" s="672"/>
      <c r="Q151" s="672"/>
      <c r="R151" s="672"/>
      <c r="S151" s="672"/>
      <c r="T151" s="672"/>
      <c r="U151" s="672"/>
      <c r="V151" s="42"/>
      <c r="W151" s="42"/>
    </row>
    <row r="152" spans="1:23" ht="23.25" x14ac:dyDescent="0.35">
      <c r="A152" s="711" t="s">
        <v>43</v>
      </c>
      <c r="B152" s="711"/>
      <c r="C152" s="711"/>
      <c r="D152" s="711"/>
      <c r="E152" s="711"/>
      <c r="F152" s="711"/>
      <c r="G152" s="711"/>
      <c r="H152" s="711"/>
      <c r="I152" s="711"/>
      <c r="J152" s="711"/>
      <c r="K152" s="711"/>
      <c r="L152" s="711"/>
      <c r="M152" s="711"/>
      <c r="N152" s="711"/>
      <c r="O152" s="711"/>
      <c r="P152" s="711"/>
      <c r="Q152" s="711"/>
      <c r="R152" s="711"/>
      <c r="S152" s="711"/>
      <c r="T152" s="711"/>
      <c r="U152" s="711"/>
      <c r="V152" s="85"/>
      <c r="W152" s="85"/>
    </row>
    <row r="153" spans="1:23" ht="22.5" customHeight="1" x14ac:dyDescent="0.2">
      <c r="A153" s="726" t="s">
        <v>322</v>
      </c>
      <c r="B153" s="726"/>
      <c r="C153" s="726"/>
      <c r="D153" s="726"/>
      <c r="E153" s="726"/>
      <c r="F153" s="726"/>
      <c r="G153" s="726"/>
      <c r="H153" s="726"/>
      <c r="I153" s="726"/>
      <c r="J153" s="726"/>
      <c r="K153" s="726"/>
      <c r="L153" s="726"/>
      <c r="M153" s="726"/>
      <c r="N153" s="726"/>
      <c r="O153" s="726"/>
      <c r="P153" s="726"/>
      <c r="Q153" s="726"/>
      <c r="R153" s="726"/>
      <c r="S153" s="726"/>
      <c r="T153" s="726"/>
      <c r="U153" s="114"/>
      <c r="V153" s="114"/>
      <c r="W153" s="114"/>
    </row>
    <row r="154" spans="1:23" ht="23.25" x14ac:dyDescent="0.35">
      <c r="A154" s="85"/>
      <c r="B154" s="85"/>
      <c r="C154" s="226"/>
      <c r="D154" s="226"/>
      <c r="E154" s="226"/>
      <c r="F154" s="226"/>
      <c r="G154" s="226"/>
      <c r="H154" s="226"/>
      <c r="I154" s="226"/>
      <c r="J154" s="226"/>
      <c r="K154" s="226"/>
      <c r="L154" s="226"/>
      <c r="M154" s="226"/>
      <c r="N154" s="226"/>
      <c r="O154" s="226"/>
      <c r="P154" s="226"/>
      <c r="Q154" s="226"/>
      <c r="R154" s="226"/>
      <c r="S154" s="226"/>
      <c r="T154" s="226"/>
      <c r="U154" s="226"/>
      <c r="V154" s="85"/>
      <c r="W154" s="85"/>
    </row>
    <row r="155" spans="1:23" ht="23.25" x14ac:dyDescent="0.35">
      <c r="A155" s="728" t="s">
        <v>18</v>
      </c>
      <c r="B155" s="873"/>
      <c r="C155" s="873"/>
      <c r="D155" s="873"/>
      <c r="E155" s="873"/>
      <c r="F155" s="873"/>
      <c r="G155" s="873"/>
      <c r="H155" s="873"/>
      <c r="I155" s="873"/>
      <c r="J155" s="873"/>
      <c r="K155" s="873"/>
      <c r="L155" s="873"/>
      <c r="M155" s="873"/>
      <c r="N155" s="873"/>
      <c r="O155" s="873"/>
      <c r="P155" s="873"/>
      <c r="Q155" s="873"/>
      <c r="R155" s="873"/>
      <c r="S155" s="873"/>
      <c r="T155" s="873"/>
      <c r="U155" s="873"/>
      <c r="V155" s="85"/>
      <c r="W155" s="85"/>
    </row>
    <row r="156" spans="1:23" s="23" customFormat="1" ht="16.5" customHeight="1" x14ac:dyDescent="0.35">
      <c r="A156" s="85"/>
      <c r="B156" s="85"/>
      <c r="C156" s="85"/>
      <c r="D156" s="316" t="s">
        <v>298</v>
      </c>
      <c r="E156" s="580"/>
      <c r="F156" s="226"/>
      <c r="G156" s="226"/>
      <c r="H156" s="226"/>
      <c r="I156" s="226"/>
      <c r="J156" s="226"/>
      <c r="K156" s="226"/>
      <c r="L156" s="226"/>
      <c r="M156" s="226"/>
      <c r="N156" s="237" t="s">
        <v>470</v>
      </c>
      <c r="O156" s="237"/>
      <c r="P156" s="237"/>
      <c r="Q156" s="237"/>
      <c r="R156" s="237"/>
      <c r="S156" s="237"/>
      <c r="T156" s="237"/>
      <c r="U156" s="237"/>
      <c r="V156" s="237"/>
      <c r="W156" s="85"/>
    </row>
    <row r="157" spans="1:23" s="23" customFormat="1" ht="23.25" x14ac:dyDescent="0.35">
      <c r="A157" s="85"/>
      <c r="B157" s="85"/>
      <c r="C157" s="85"/>
      <c r="D157" s="226" t="s">
        <v>20</v>
      </c>
      <c r="E157" s="576"/>
      <c r="F157" s="226"/>
      <c r="G157" s="226"/>
      <c r="H157" s="226"/>
      <c r="I157" s="226"/>
      <c r="J157" s="226"/>
      <c r="K157" s="226"/>
      <c r="L157" s="226"/>
      <c r="M157" s="226"/>
      <c r="N157" s="226"/>
      <c r="O157" s="711" t="s">
        <v>19</v>
      </c>
      <c r="P157" s="711"/>
      <c r="Q157" s="711"/>
      <c r="R157" s="711"/>
      <c r="S157" s="711"/>
      <c r="T157" s="711"/>
      <c r="U157" s="711"/>
      <c r="V157" s="85"/>
      <c r="W157" s="85"/>
    </row>
    <row r="158" spans="1:23" s="369" customFormat="1" ht="27.75" x14ac:dyDescent="0.4">
      <c r="A158" s="724" t="s">
        <v>137</v>
      </c>
      <c r="B158" s="877"/>
      <c r="C158" s="877"/>
      <c r="D158" s="877"/>
      <c r="E158" s="877"/>
      <c r="F158" s="877"/>
      <c r="G158" s="877"/>
      <c r="H158" s="877"/>
      <c r="I158" s="877"/>
      <c r="J158" s="877"/>
      <c r="K158" s="877"/>
      <c r="L158" s="877"/>
      <c r="M158" s="877"/>
      <c r="N158" s="877"/>
      <c r="O158" s="877"/>
      <c r="P158" s="877"/>
      <c r="Q158" s="877"/>
      <c r="R158" s="877"/>
      <c r="S158" s="877"/>
      <c r="T158" s="877"/>
      <c r="U158" s="877"/>
      <c r="V158" s="384"/>
      <c r="W158" s="384"/>
    </row>
    <row r="159" spans="1:23" s="574" customFormat="1" ht="21.75" customHeight="1" x14ac:dyDescent="0.35">
      <c r="A159" s="729" t="s">
        <v>453</v>
      </c>
      <c r="B159" s="729"/>
      <c r="C159" s="729"/>
      <c r="D159" s="729"/>
      <c r="E159" s="729"/>
      <c r="F159" s="729"/>
      <c r="G159" s="729"/>
      <c r="H159" s="729"/>
      <c r="I159" s="729"/>
      <c r="J159" s="729"/>
      <c r="K159" s="729"/>
      <c r="L159" s="729"/>
      <c r="M159" s="729"/>
      <c r="N159" s="729"/>
      <c r="O159" s="729"/>
      <c r="P159" s="729"/>
      <c r="Q159" s="729"/>
      <c r="R159" s="729"/>
      <c r="S159" s="729"/>
      <c r="T159" s="729"/>
      <c r="U159" s="729"/>
      <c r="V159" s="729"/>
      <c r="W159" s="729"/>
    </row>
    <row r="160" spans="1:23" ht="22.5" x14ac:dyDescent="0.3">
      <c r="A160" s="862"/>
      <c r="B160" s="862"/>
      <c r="C160" s="862"/>
      <c r="D160" s="862"/>
      <c r="E160" s="862"/>
      <c r="F160" s="862"/>
      <c r="G160" s="862"/>
      <c r="H160" s="862"/>
      <c r="I160" s="862"/>
      <c r="J160" s="862"/>
      <c r="K160" s="862"/>
      <c r="L160" s="862"/>
      <c r="M160" s="862"/>
      <c r="N160" s="862"/>
      <c r="O160" s="862"/>
      <c r="P160" s="862"/>
      <c r="Q160" s="862"/>
      <c r="R160" s="862"/>
      <c r="S160" s="862"/>
      <c r="T160" s="862"/>
      <c r="U160" s="862"/>
      <c r="V160" s="862"/>
      <c r="W160" s="862"/>
    </row>
    <row r="161" spans="1:100" ht="23.25" x14ac:dyDescent="0.35">
      <c r="A161" s="85"/>
      <c r="B161" s="85"/>
      <c r="C161" s="226"/>
      <c r="D161" s="226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30"/>
      <c r="W161" s="85"/>
    </row>
    <row r="162" spans="1:100" ht="23.25" x14ac:dyDescent="0.2">
      <c r="A162" s="231" t="s">
        <v>0</v>
      </c>
      <c r="B162" s="699" t="s">
        <v>332</v>
      </c>
      <c r="C162" s="863" t="s">
        <v>23</v>
      </c>
      <c r="D162" s="863" t="s">
        <v>24</v>
      </c>
      <c r="E162" s="865" t="s">
        <v>31</v>
      </c>
      <c r="F162" s="851" t="s">
        <v>38</v>
      </c>
      <c r="G162" s="705" t="s">
        <v>1</v>
      </c>
      <c r="H162" s="868" t="s">
        <v>25</v>
      </c>
      <c r="I162" s="868" t="s">
        <v>26</v>
      </c>
      <c r="J162" s="871" t="s">
        <v>2</v>
      </c>
      <c r="K162" s="760" t="s">
        <v>3</v>
      </c>
      <c r="L162" s="761"/>
      <c r="M162" s="761"/>
      <c r="N162" s="761"/>
      <c r="O162" s="762" t="s">
        <v>4</v>
      </c>
      <c r="P162" s="763"/>
      <c r="Q162" s="763"/>
      <c r="R162" s="763"/>
      <c r="S162" s="764" t="s">
        <v>5</v>
      </c>
      <c r="T162" s="765"/>
      <c r="U162" s="741" t="s">
        <v>40</v>
      </c>
      <c r="V162" s="741" t="s">
        <v>6</v>
      </c>
      <c r="W162" s="741" t="s">
        <v>7</v>
      </c>
    </row>
    <row r="163" spans="1:100" ht="56.25" customHeight="1" x14ac:dyDescent="0.2">
      <c r="A163" s="232" t="s">
        <v>8</v>
      </c>
      <c r="B163" s="700"/>
      <c r="C163" s="864"/>
      <c r="D163" s="864"/>
      <c r="E163" s="866"/>
      <c r="F163" s="867"/>
      <c r="G163" s="706"/>
      <c r="H163" s="869"/>
      <c r="I163" s="870"/>
      <c r="J163" s="872"/>
      <c r="K163" s="164">
        <v>1</v>
      </c>
      <c r="L163" s="165">
        <v>2</v>
      </c>
      <c r="M163" s="165">
        <v>3</v>
      </c>
      <c r="N163" s="54" t="s">
        <v>9</v>
      </c>
      <c r="O163" s="167">
        <v>1</v>
      </c>
      <c r="P163" s="167">
        <v>2</v>
      </c>
      <c r="Q163" s="167">
        <v>3</v>
      </c>
      <c r="R163" s="244" t="s">
        <v>9</v>
      </c>
      <c r="S163" s="57" t="s">
        <v>9</v>
      </c>
      <c r="T163" s="204" t="s">
        <v>10</v>
      </c>
      <c r="U163" s="742"/>
      <c r="V163" s="742"/>
      <c r="W163" s="742"/>
    </row>
    <row r="164" spans="1:100" s="1" customFormat="1" ht="69.75" x14ac:dyDescent="0.35">
      <c r="A164" s="353">
        <v>1</v>
      </c>
      <c r="B164" s="354">
        <v>11</v>
      </c>
      <c r="C164" s="355" t="s">
        <v>245</v>
      </c>
      <c r="D164" s="355" t="s">
        <v>118</v>
      </c>
      <c r="E164" s="355" t="s">
        <v>92</v>
      </c>
      <c r="F164" s="363">
        <v>72.95</v>
      </c>
      <c r="G164" s="355" t="s">
        <v>204</v>
      </c>
      <c r="H164" s="355" t="s">
        <v>41</v>
      </c>
      <c r="I164" s="95" t="s">
        <v>339</v>
      </c>
      <c r="J164" s="356">
        <v>39673</v>
      </c>
      <c r="K164" s="355">
        <v>60</v>
      </c>
      <c r="L164" s="355">
        <v>64</v>
      </c>
      <c r="M164" s="357">
        <v>67</v>
      </c>
      <c r="N164" s="358">
        <v>67</v>
      </c>
      <c r="O164" s="357">
        <v>75</v>
      </c>
      <c r="P164" s="357">
        <v>-79</v>
      </c>
      <c r="Q164" s="357">
        <v>80</v>
      </c>
      <c r="R164" s="359">
        <v>80</v>
      </c>
      <c r="S164" s="360">
        <v>147</v>
      </c>
      <c r="T164" s="357">
        <v>1</v>
      </c>
      <c r="U164" s="361" t="s">
        <v>131</v>
      </c>
      <c r="V164" s="355" t="s">
        <v>204</v>
      </c>
      <c r="W164" s="355" t="s">
        <v>197</v>
      </c>
    </row>
    <row r="165" spans="1:100" s="1" customFormat="1" ht="69.75" x14ac:dyDescent="0.35">
      <c r="A165" s="353">
        <v>2</v>
      </c>
      <c r="B165" s="354">
        <v>36</v>
      </c>
      <c r="C165" s="355" t="s">
        <v>135</v>
      </c>
      <c r="D165" s="355" t="s">
        <v>136</v>
      </c>
      <c r="E165" s="355" t="s">
        <v>88</v>
      </c>
      <c r="F165" s="363">
        <v>72.900000000000006</v>
      </c>
      <c r="G165" s="355" t="s">
        <v>174</v>
      </c>
      <c r="H165" s="355" t="s">
        <v>41</v>
      </c>
      <c r="I165" s="95" t="s">
        <v>336</v>
      </c>
      <c r="J165" s="356">
        <v>39785</v>
      </c>
      <c r="K165" s="355">
        <v>55</v>
      </c>
      <c r="L165" s="355">
        <v>60</v>
      </c>
      <c r="M165" s="357">
        <v>-64</v>
      </c>
      <c r="N165" s="358">
        <v>60</v>
      </c>
      <c r="O165" s="357">
        <v>75</v>
      </c>
      <c r="P165" s="357">
        <v>83</v>
      </c>
      <c r="Q165" s="357">
        <v>-88</v>
      </c>
      <c r="R165" s="359">
        <v>83</v>
      </c>
      <c r="S165" s="360">
        <v>143</v>
      </c>
      <c r="T165" s="357">
        <v>2</v>
      </c>
      <c r="U165" s="361" t="s">
        <v>131</v>
      </c>
      <c r="V165" s="355" t="s">
        <v>174</v>
      </c>
      <c r="W165" s="355" t="s">
        <v>53</v>
      </c>
    </row>
    <row r="166" spans="1:100" s="1" customFormat="1" ht="46.5" x14ac:dyDescent="0.35">
      <c r="A166" s="353">
        <v>3</v>
      </c>
      <c r="B166" s="354">
        <v>19</v>
      </c>
      <c r="C166" s="355" t="s">
        <v>243</v>
      </c>
      <c r="D166" s="355" t="s">
        <v>222</v>
      </c>
      <c r="E166" s="355" t="s">
        <v>244</v>
      </c>
      <c r="F166" s="363" t="s">
        <v>365</v>
      </c>
      <c r="G166" s="355" t="s">
        <v>173</v>
      </c>
      <c r="H166" s="355" t="s">
        <v>41</v>
      </c>
      <c r="I166" s="95" t="s">
        <v>334</v>
      </c>
      <c r="J166" s="356">
        <v>39728</v>
      </c>
      <c r="K166" s="355">
        <v>54</v>
      </c>
      <c r="L166" s="355">
        <v>58</v>
      </c>
      <c r="M166" s="357">
        <v>60</v>
      </c>
      <c r="N166" s="358">
        <v>60</v>
      </c>
      <c r="O166" s="357">
        <v>63</v>
      </c>
      <c r="P166" s="357">
        <v>67</v>
      </c>
      <c r="Q166" s="357">
        <v>70</v>
      </c>
      <c r="R166" s="359">
        <v>70</v>
      </c>
      <c r="S166" s="360">
        <v>130</v>
      </c>
      <c r="T166" s="357">
        <v>3</v>
      </c>
      <c r="U166" s="361" t="s">
        <v>131</v>
      </c>
      <c r="V166" s="639" t="s">
        <v>492</v>
      </c>
      <c r="W166" s="355" t="s">
        <v>70</v>
      </c>
    </row>
    <row r="167" spans="1:100" s="1" customFormat="1" ht="69.75" x14ac:dyDescent="0.35">
      <c r="A167" s="353">
        <v>4</v>
      </c>
      <c r="B167" s="354">
        <v>49</v>
      </c>
      <c r="C167" s="355" t="s">
        <v>239</v>
      </c>
      <c r="D167" s="355" t="s">
        <v>153</v>
      </c>
      <c r="E167" s="355" t="s">
        <v>240</v>
      </c>
      <c r="F167" s="363" t="s">
        <v>363</v>
      </c>
      <c r="G167" s="355" t="s">
        <v>115</v>
      </c>
      <c r="H167" s="355" t="s">
        <v>41</v>
      </c>
      <c r="I167" s="95" t="s">
        <v>339</v>
      </c>
      <c r="J167" s="356">
        <v>39971</v>
      </c>
      <c r="K167" s="355">
        <v>50</v>
      </c>
      <c r="L167" s="357">
        <v>-55</v>
      </c>
      <c r="M167" s="357">
        <v>-56</v>
      </c>
      <c r="N167" s="358">
        <v>50</v>
      </c>
      <c r="O167" s="357">
        <v>62</v>
      </c>
      <c r="P167" s="357">
        <v>66</v>
      </c>
      <c r="Q167" s="357">
        <v>-71</v>
      </c>
      <c r="R167" s="359">
        <v>66</v>
      </c>
      <c r="S167" s="360">
        <v>116</v>
      </c>
      <c r="T167" s="357">
        <v>4</v>
      </c>
      <c r="U167" s="361" t="s">
        <v>131</v>
      </c>
      <c r="V167" s="355" t="s">
        <v>173</v>
      </c>
      <c r="W167" s="355" t="s">
        <v>197</v>
      </c>
    </row>
    <row r="168" spans="1:100" s="368" customFormat="1" ht="69.75" x14ac:dyDescent="0.2">
      <c r="A168" s="353">
        <v>5</v>
      </c>
      <c r="B168" s="354">
        <v>8</v>
      </c>
      <c r="C168" s="355" t="s">
        <v>133</v>
      </c>
      <c r="D168" s="355" t="s">
        <v>134</v>
      </c>
      <c r="E168" s="355" t="s">
        <v>113</v>
      </c>
      <c r="F168" s="355" t="s">
        <v>366</v>
      </c>
      <c r="G168" s="355" t="s">
        <v>173</v>
      </c>
      <c r="H168" s="355" t="s">
        <v>41</v>
      </c>
      <c r="I168" s="95" t="s">
        <v>336</v>
      </c>
      <c r="J168" s="356">
        <v>39684</v>
      </c>
      <c r="K168" s="355">
        <v>47</v>
      </c>
      <c r="L168" s="355">
        <v>51</v>
      </c>
      <c r="M168" s="357">
        <v>-55</v>
      </c>
      <c r="N168" s="363">
        <v>51</v>
      </c>
      <c r="O168" s="363">
        <v>58</v>
      </c>
      <c r="P168" s="357">
        <v>-63</v>
      </c>
      <c r="Q168" s="363">
        <v>64</v>
      </c>
      <c r="R168" s="363">
        <v>64</v>
      </c>
      <c r="S168" s="364">
        <v>115</v>
      </c>
      <c r="T168" s="363">
        <v>5</v>
      </c>
      <c r="U168" s="361" t="s">
        <v>131</v>
      </c>
      <c r="V168" s="355" t="s">
        <v>173</v>
      </c>
      <c r="W168" s="355" t="s">
        <v>53</v>
      </c>
      <c r="X168" s="365"/>
      <c r="Y168" s="366"/>
      <c r="Z168" s="366"/>
      <c r="AA168" s="366"/>
      <c r="AB168" s="366"/>
      <c r="AC168" s="366"/>
      <c r="AD168" s="366"/>
      <c r="AE168" s="366"/>
      <c r="AF168" s="366"/>
      <c r="AG168" s="366"/>
      <c r="AH168" s="366"/>
      <c r="AI168" s="366"/>
      <c r="AJ168" s="366"/>
      <c r="AK168" s="366"/>
      <c r="AL168" s="366"/>
      <c r="AM168" s="366"/>
      <c r="AN168" s="366"/>
      <c r="AO168" s="366"/>
      <c r="AP168" s="366"/>
      <c r="AQ168" s="366"/>
      <c r="AR168" s="366"/>
      <c r="AS168" s="366"/>
      <c r="AT168" s="366"/>
      <c r="AU168" s="366"/>
      <c r="AV168" s="366"/>
      <c r="AW168" s="366"/>
      <c r="AX168" s="366"/>
      <c r="AY168" s="366"/>
      <c r="AZ168" s="366"/>
      <c r="BA168" s="366"/>
      <c r="BB168" s="366"/>
      <c r="BC168" s="366"/>
      <c r="BD168" s="366"/>
      <c r="BE168" s="366"/>
      <c r="BF168" s="366"/>
      <c r="BG168" s="366"/>
      <c r="BH168" s="366"/>
      <c r="BI168" s="366"/>
      <c r="BJ168" s="366"/>
      <c r="BK168" s="366"/>
      <c r="BL168" s="366"/>
      <c r="BM168" s="366"/>
      <c r="BN168" s="366"/>
      <c r="BO168" s="366"/>
      <c r="BP168" s="366"/>
      <c r="BQ168" s="366"/>
      <c r="BR168" s="366"/>
      <c r="BS168" s="366"/>
      <c r="BT168" s="366"/>
      <c r="BU168" s="366"/>
      <c r="BV168" s="366"/>
      <c r="BW168" s="366"/>
      <c r="BX168" s="366"/>
      <c r="BY168" s="366"/>
      <c r="BZ168" s="366"/>
      <c r="CA168" s="366"/>
      <c r="CB168" s="366"/>
      <c r="CC168" s="366"/>
      <c r="CD168" s="366"/>
      <c r="CE168" s="366"/>
      <c r="CF168" s="366"/>
      <c r="CG168" s="366"/>
      <c r="CH168" s="366"/>
      <c r="CI168" s="366"/>
      <c r="CJ168" s="366"/>
      <c r="CK168" s="366"/>
      <c r="CL168" s="366"/>
      <c r="CM168" s="366"/>
      <c r="CN168" s="366"/>
      <c r="CO168" s="366"/>
      <c r="CP168" s="366"/>
      <c r="CQ168" s="366"/>
      <c r="CR168" s="366"/>
      <c r="CS168" s="366"/>
      <c r="CT168" s="366"/>
      <c r="CU168" s="366"/>
      <c r="CV168" s="367"/>
    </row>
    <row r="169" spans="1:100" s="368" customFormat="1" ht="46.5" x14ac:dyDescent="0.2">
      <c r="A169" s="353">
        <v>6</v>
      </c>
      <c r="B169" s="354">
        <v>52</v>
      </c>
      <c r="C169" s="355" t="s">
        <v>241</v>
      </c>
      <c r="D169" s="355" t="s">
        <v>242</v>
      </c>
      <c r="E169" s="355" t="s">
        <v>92</v>
      </c>
      <c r="F169" s="363" t="s">
        <v>364</v>
      </c>
      <c r="G169" s="355" t="s">
        <v>173</v>
      </c>
      <c r="H169" s="355" t="s">
        <v>41</v>
      </c>
      <c r="I169" s="95" t="s">
        <v>334</v>
      </c>
      <c r="J169" s="356">
        <v>39873</v>
      </c>
      <c r="K169" s="355">
        <v>-42</v>
      </c>
      <c r="L169" s="355">
        <v>50</v>
      </c>
      <c r="M169" s="357">
        <v>-54</v>
      </c>
      <c r="N169" s="363">
        <v>50</v>
      </c>
      <c r="O169" s="363">
        <v>60</v>
      </c>
      <c r="P169" s="363">
        <v>65</v>
      </c>
      <c r="Q169" s="357">
        <v>-68</v>
      </c>
      <c r="R169" s="363">
        <v>65</v>
      </c>
      <c r="S169" s="364">
        <v>115</v>
      </c>
      <c r="T169" s="363">
        <v>6</v>
      </c>
      <c r="U169" s="361" t="s">
        <v>131</v>
      </c>
      <c r="V169" s="355" t="s">
        <v>173</v>
      </c>
      <c r="W169" s="355" t="s">
        <v>190</v>
      </c>
      <c r="X169" s="365"/>
      <c r="Y169" s="366"/>
      <c r="Z169" s="366"/>
      <c r="AA169" s="366"/>
      <c r="AB169" s="366"/>
      <c r="AC169" s="366"/>
      <c r="AD169" s="366"/>
      <c r="AE169" s="366"/>
      <c r="AF169" s="366"/>
      <c r="AG169" s="366"/>
      <c r="AH169" s="366"/>
      <c r="AI169" s="366"/>
      <c r="AJ169" s="366"/>
      <c r="AK169" s="366"/>
      <c r="AL169" s="366"/>
      <c r="AM169" s="366"/>
      <c r="AN169" s="366"/>
      <c r="AO169" s="366"/>
      <c r="AP169" s="366"/>
      <c r="AQ169" s="366"/>
      <c r="AR169" s="366"/>
      <c r="AS169" s="366"/>
      <c r="AT169" s="366"/>
      <c r="AU169" s="366"/>
      <c r="AV169" s="366"/>
      <c r="AW169" s="366"/>
      <c r="AX169" s="366"/>
      <c r="AY169" s="366"/>
      <c r="AZ169" s="366"/>
      <c r="BA169" s="366"/>
      <c r="BB169" s="366"/>
      <c r="BC169" s="366"/>
      <c r="BD169" s="366"/>
      <c r="BE169" s="366"/>
      <c r="BF169" s="366"/>
      <c r="BG169" s="366"/>
      <c r="BH169" s="366"/>
      <c r="BI169" s="366"/>
      <c r="BJ169" s="366"/>
      <c r="BK169" s="366"/>
      <c r="BL169" s="366"/>
      <c r="BM169" s="366"/>
      <c r="BN169" s="366"/>
      <c r="BO169" s="366"/>
      <c r="BP169" s="366"/>
      <c r="BQ169" s="366"/>
      <c r="BR169" s="366"/>
      <c r="BS169" s="366"/>
      <c r="BT169" s="366"/>
      <c r="BU169" s="366"/>
      <c r="BV169" s="366"/>
      <c r="BW169" s="366"/>
      <c r="BX169" s="366"/>
      <c r="BY169" s="366"/>
      <c r="BZ169" s="366"/>
      <c r="CA169" s="366"/>
      <c r="CB169" s="366"/>
      <c r="CC169" s="366"/>
      <c r="CD169" s="366"/>
      <c r="CE169" s="366"/>
      <c r="CF169" s="366"/>
      <c r="CG169" s="366"/>
      <c r="CH169" s="366"/>
      <c r="CI169" s="366"/>
      <c r="CJ169" s="366"/>
      <c r="CK169" s="366"/>
      <c r="CL169" s="366"/>
      <c r="CM169" s="366"/>
      <c r="CN169" s="366"/>
      <c r="CO169" s="366"/>
      <c r="CP169" s="366"/>
      <c r="CQ169" s="366"/>
      <c r="CR169" s="366"/>
      <c r="CS169" s="366"/>
      <c r="CT169" s="366"/>
      <c r="CU169" s="366"/>
      <c r="CV169" s="367"/>
    </row>
    <row r="170" spans="1:100" s="368" customFormat="1" ht="69.75" x14ac:dyDescent="0.2">
      <c r="A170" s="353">
        <v>7</v>
      </c>
      <c r="B170" s="354">
        <v>57</v>
      </c>
      <c r="C170" s="355" t="s">
        <v>237</v>
      </c>
      <c r="D170" s="355" t="s">
        <v>127</v>
      </c>
      <c r="E170" s="355" t="s">
        <v>238</v>
      </c>
      <c r="F170" s="363" t="s">
        <v>362</v>
      </c>
      <c r="G170" s="355" t="s">
        <v>81</v>
      </c>
      <c r="H170" s="355" t="s">
        <v>41</v>
      </c>
      <c r="I170" s="95" t="s">
        <v>336</v>
      </c>
      <c r="J170" s="356">
        <v>40144</v>
      </c>
      <c r="K170" s="355">
        <v>47</v>
      </c>
      <c r="L170" s="355">
        <v>52</v>
      </c>
      <c r="M170" s="357">
        <v>-55</v>
      </c>
      <c r="N170" s="363">
        <v>52</v>
      </c>
      <c r="O170" s="363">
        <v>55</v>
      </c>
      <c r="P170" s="363">
        <v>59</v>
      </c>
      <c r="Q170" s="357">
        <v>-64</v>
      </c>
      <c r="R170" s="363">
        <v>59</v>
      </c>
      <c r="S170" s="364">
        <v>111</v>
      </c>
      <c r="T170" s="363">
        <v>7</v>
      </c>
      <c r="U170" s="361" t="s">
        <v>131</v>
      </c>
      <c r="V170" s="355" t="s">
        <v>173</v>
      </c>
      <c r="W170" s="355" t="s">
        <v>53</v>
      </c>
      <c r="X170" s="365"/>
      <c r="Y170" s="366"/>
      <c r="Z170" s="366"/>
      <c r="AA170" s="366"/>
      <c r="AB170" s="366"/>
      <c r="AC170" s="366"/>
      <c r="AD170" s="366"/>
      <c r="AE170" s="366"/>
      <c r="AF170" s="366"/>
      <c r="AG170" s="366"/>
      <c r="AH170" s="366"/>
      <c r="AI170" s="366"/>
      <c r="AJ170" s="366"/>
      <c r="AK170" s="366"/>
      <c r="AL170" s="366"/>
      <c r="AM170" s="366"/>
      <c r="AN170" s="366"/>
      <c r="AO170" s="366"/>
      <c r="AP170" s="366"/>
      <c r="AQ170" s="366"/>
      <c r="AR170" s="366"/>
      <c r="AS170" s="366"/>
      <c r="AT170" s="366"/>
      <c r="AU170" s="366"/>
      <c r="AV170" s="366"/>
      <c r="AW170" s="366"/>
      <c r="AX170" s="366"/>
      <c r="AY170" s="366"/>
      <c r="AZ170" s="366"/>
      <c r="BA170" s="366"/>
      <c r="BB170" s="366"/>
      <c r="BC170" s="366"/>
      <c r="BD170" s="366"/>
      <c r="BE170" s="366"/>
      <c r="BF170" s="366"/>
      <c r="BG170" s="366"/>
      <c r="BH170" s="366"/>
      <c r="BI170" s="366"/>
      <c r="BJ170" s="366"/>
      <c r="BK170" s="366"/>
      <c r="BL170" s="366"/>
      <c r="BM170" s="366"/>
      <c r="BN170" s="366"/>
      <c r="BO170" s="366"/>
      <c r="BP170" s="366"/>
      <c r="BQ170" s="366"/>
      <c r="BR170" s="366"/>
      <c r="BS170" s="366"/>
      <c r="BT170" s="366"/>
      <c r="BU170" s="366"/>
      <c r="BV170" s="366"/>
      <c r="BW170" s="366"/>
      <c r="BX170" s="366"/>
      <c r="BY170" s="366"/>
      <c r="BZ170" s="366"/>
      <c r="CA170" s="366"/>
      <c r="CB170" s="366"/>
      <c r="CC170" s="366"/>
      <c r="CD170" s="366"/>
      <c r="CE170" s="366"/>
      <c r="CF170" s="366"/>
      <c r="CG170" s="366"/>
      <c r="CH170" s="366"/>
      <c r="CI170" s="366"/>
      <c r="CJ170" s="366"/>
      <c r="CK170" s="366"/>
      <c r="CL170" s="366"/>
      <c r="CM170" s="366"/>
      <c r="CN170" s="366"/>
      <c r="CO170" s="366"/>
      <c r="CP170" s="366"/>
      <c r="CQ170" s="366"/>
      <c r="CR170" s="366"/>
      <c r="CS170" s="366"/>
      <c r="CT170" s="366"/>
      <c r="CU170" s="366"/>
      <c r="CV170" s="367"/>
    </row>
    <row r="172" spans="1:100" ht="23.25" x14ac:dyDescent="0.35">
      <c r="A172" s="85"/>
      <c r="B172" s="85"/>
      <c r="C172" s="86"/>
      <c r="D172" s="86"/>
      <c r="E172" s="85"/>
      <c r="F172" s="78"/>
      <c r="G172" s="236"/>
      <c r="H172" s="78"/>
      <c r="I172" s="78"/>
      <c r="J172" s="87"/>
      <c r="K172" s="78"/>
      <c r="L172" s="78"/>
      <c r="M172" s="78"/>
      <c r="N172" s="78"/>
      <c r="O172" s="729"/>
      <c r="P172" s="729"/>
      <c r="Q172" s="729"/>
      <c r="R172" s="729"/>
      <c r="S172" s="729"/>
      <c r="T172" s="729"/>
      <c r="U172" s="227"/>
      <c r="V172" s="237"/>
      <c r="W172" s="85"/>
    </row>
    <row r="173" spans="1:100" ht="23.25" x14ac:dyDescent="0.35">
      <c r="A173" s="85"/>
      <c r="B173" s="85"/>
      <c r="C173" s="86"/>
      <c r="D173" s="86"/>
      <c r="E173" s="85"/>
      <c r="F173" s="78"/>
      <c r="G173" s="236"/>
      <c r="H173" s="78"/>
      <c r="I173" s="78"/>
      <c r="J173" s="87"/>
      <c r="K173" s="78"/>
      <c r="L173" s="78"/>
      <c r="M173" s="78"/>
      <c r="N173" s="78"/>
      <c r="O173" s="238"/>
      <c r="P173" s="78"/>
      <c r="Q173" s="78"/>
      <c r="R173" s="78"/>
      <c r="S173" s="85"/>
      <c r="T173" s="85"/>
      <c r="U173" s="239"/>
      <c r="V173" s="230"/>
      <c r="W173" s="85"/>
    </row>
    <row r="174" spans="1:100" ht="23.25" x14ac:dyDescent="0.35">
      <c r="A174" s="658" t="s">
        <v>12</v>
      </c>
      <c r="B174" s="658"/>
      <c r="C174" s="658"/>
      <c r="D174" s="658"/>
      <c r="E174" s="76" t="s">
        <v>33</v>
      </c>
      <c r="F174" s="658" t="s">
        <v>13</v>
      </c>
      <c r="G174" s="679"/>
      <c r="H174" s="77" t="s">
        <v>56</v>
      </c>
      <c r="I174" s="78"/>
      <c r="J174" s="686" t="s">
        <v>12</v>
      </c>
      <c r="K174" s="684"/>
      <c r="L174" s="684"/>
      <c r="M174" s="684"/>
      <c r="N174" s="685"/>
      <c r="O174" s="684" t="s">
        <v>33</v>
      </c>
      <c r="P174" s="684"/>
      <c r="Q174" s="684"/>
      <c r="R174" s="684"/>
      <c r="S174" s="685"/>
      <c r="T174" s="680" t="s">
        <v>13</v>
      </c>
      <c r="U174" s="681"/>
      <c r="V174" s="682"/>
      <c r="W174" s="77" t="s">
        <v>56</v>
      </c>
    </row>
    <row r="175" spans="1:100" ht="23.25" x14ac:dyDescent="0.35">
      <c r="A175" s="659" t="s">
        <v>27</v>
      </c>
      <c r="B175" s="659"/>
      <c r="C175" s="659"/>
      <c r="D175" s="659"/>
      <c r="E175" s="79" t="s">
        <v>53</v>
      </c>
      <c r="F175" s="683" t="s">
        <v>62</v>
      </c>
      <c r="G175" s="683"/>
      <c r="H175" s="80">
        <v>1</v>
      </c>
      <c r="I175" s="78"/>
      <c r="J175" s="665" t="s">
        <v>14</v>
      </c>
      <c r="K175" s="666"/>
      <c r="L175" s="666"/>
      <c r="M175" s="666"/>
      <c r="N175" s="667"/>
      <c r="O175" s="668" t="s">
        <v>70</v>
      </c>
      <c r="P175" s="668"/>
      <c r="Q175" s="668"/>
      <c r="R175" s="668"/>
      <c r="S175" s="669"/>
      <c r="T175" s="662" t="s">
        <v>71</v>
      </c>
      <c r="U175" s="663"/>
      <c r="V175" s="664"/>
      <c r="W175" s="81" t="s">
        <v>60</v>
      </c>
    </row>
    <row r="176" spans="1:100" ht="23.25" x14ac:dyDescent="0.35">
      <c r="A176" s="659" t="s">
        <v>15</v>
      </c>
      <c r="B176" s="659"/>
      <c r="C176" s="659"/>
      <c r="D176" s="659"/>
      <c r="E176" s="82" t="s">
        <v>236</v>
      </c>
      <c r="F176" s="683" t="s">
        <v>62</v>
      </c>
      <c r="G176" s="683"/>
      <c r="H176" s="80">
        <v>1</v>
      </c>
      <c r="I176" s="78"/>
      <c r="J176" s="665" t="s">
        <v>34</v>
      </c>
      <c r="K176" s="666"/>
      <c r="L176" s="666"/>
      <c r="M176" s="666"/>
      <c r="N176" s="667"/>
      <c r="O176" s="668" t="s">
        <v>72</v>
      </c>
      <c r="P176" s="668"/>
      <c r="Q176" s="668"/>
      <c r="R176" s="668"/>
      <c r="S176" s="669"/>
      <c r="T176" s="662" t="s">
        <v>61</v>
      </c>
      <c r="U176" s="663"/>
      <c r="V176" s="664"/>
      <c r="W176" s="81">
        <v>1</v>
      </c>
    </row>
    <row r="177" spans="1:23" ht="23.25" x14ac:dyDescent="0.35">
      <c r="A177" s="659" t="s">
        <v>15</v>
      </c>
      <c r="B177" s="659"/>
      <c r="C177" s="659"/>
      <c r="D177" s="659"/>
      <c r="E177" s="82" t="s">
        <v>294</v>
      </c>
      <c r="F177" s="683" t="s">
        <v>295</v>
      </c>
      <c r="G177" s="683"/>
      <c r="H177" s="80" t="s">
        <v>159</v>
      </c>
      <c r="I177" s="78"/>
      <c r="J177" s="665" t="s">
        <v>34</v>
      </c>
      <c r="K177" s="666"/>
      <c r="L177" s="666"/>
      <c r="M177" s="666"/>
      <c r="N177" s="667"/>
      <c r="O177" s="668" t="s">
        <v>296</v>
      </c>
      <c r="P177" s="668"/>
      <c r="Q177" s="668"/>
      <c r="R177" s="668"/>
      <c r="S177" s="669"/>
      <c r="T177" s="662" t="s">
        <v>73</v>
      </c>
      <c r="U177" s="663"/>
      <c r="V177" s="664"/>
      <c r="W177" s="81">
        <v>1</v>
      </c>
    </row>
    <row r="178" spans="1:23" ht="23.25" x14ac:dyDescent="0.35">
      <c r="A178" s="660"/>
      <c r="B178" s="660"/>
      <c r="C178" s="660"/>
      <c r="D178" s="660"/>
      <c r="E178" s="83"/>
      <c r="F178" s="687"/>
      <c r="G178" s="687"/>
      <c r="H178" s="84"/>
      <c r="I178" s="78"/>
      <c r="J178" s="665" t="s">
        <v>16</v>
      </c>
      <c r="K178" s="666"/>
      <c r="L178" s="666"/>
      <c r="M178" s="666"/>
      <c r="N178" s="667"/>
      <c r="O178" s="668" t="s">
        <v>74</v>
      </c>
      <c r="P178" s="668"/>
      <c r="Q178" s="668"/>
      <c r="R178" s="668"/>
      <c r="S178" s="669"/>
      <c r="T178" s="662" t="s">
        <v>73</v>
      </c>
      <c r="U178" s="663"/>
      <c r="V178" s="664"/>
      <c r="W178" s="81">
        <v>1</v>
      </c>
    </row>
    <row r="179" spans="1:23" ht="23.25" x14ac:dyDescent="0.35">
      <c r="A179" s="85"/>
      <c r="B179" s="86"/>
      <c r="C179" s="85"/>
      <c r="D179" s="85"/>
      <c r="E179" s="78"/>
      <c r="F179" s="78"/>
      <c r="G179" s="87"/>
      <c r="H179" s="88"/>
      <c r="I179" s="78"/>
      <c r="J179" s="665" t="s">
        <v>28</v>
      </c>
      <c r="K179" s="666"/>
      <c r="L179" s="666"/>
      <c r="M179" s="666"/>
      <c r="N179" s="667"/>
      <c r="O179" s="668" t="s">
        <v>297</v>
      </c>
      <c r="P179" s="668"/>
      <c r="Q179" s="668"/>
      <c r="R179" s="668"/>
      <c r="S179" s="669"/>
      <c r="T179" s="662" t="s">
        <v>68</v>
      </c>
      <c r="U179" s="663"/>
      <c r="V179" s="664"/>
      <c r="W179" s="81">
        <v>2</v>
      </c>
    </row>
    <row r="180" spans="1:23" ht="23.25" x14ac:dyDescent="0.35">
      <c r="A180" s="85"/>
      <c r="B180" s="86"/>
      <c r="C180" s="85"/>
      <c r="D180" s="85"/>
      <c r="E180" s="78"/>
      <c r="F180" s="78"/>
      <c r="G180" s="87"/>
      <c r="H180" s="88"/>
      <c r="I180" s="78"/>
      <c r="J180" s="665" t="s">
        <v>29</v>
      </c>
      <c r="K180" s="666"/>
      <c r="L180" s="666"/>
      <c r="M180" s="666"/>
      <c r="N180" s="667"/>
      <c r="O180" s="668" t="s">
        <v>75</v>
      </c>
      <c r="P180" s="668"/>
      <c r="Q180" s="668"/>
      <c r="R180" s="668"/>
      <c r="S180" s="669"/>
      <c r="T180" s="662" t="s">
        <v>68</v>
      </c>
      <c r="U180" s="663"/>
      <c r="V180" s="664"/>
      <c r="W180" s="81">
        <v>3</v>
      </c>
    </row>
    <row r="181" spans="1:23" ht="23.25" x14ac:dyDescent="0.35">
      <c r="A181" s="85"/>
      <c r="B181" s="86"/>
      <c r="C181" s="85"/>
      <c r="D181" s="85"/>
      <c r="E181" s="78"/>
      <c r="F181" s="78"/>
      <c r="G181" s="87"/>
      <c r="H181" s="88"/>
      <c r="I181" s="78"/>
      <c r="J181" s="665" t="s">
        <v>30</v>
      </c>
      <c r="K181" s="666"/>
      <c r="L181" s="666"/>
      <c r="M181" s="666"/>
      <c r="N181" s="667"/>
      <c r="O181" s="668" t="s">
        <v>76</v>
      </c>
      <c r="P181" s="668"/>
      <c r="Q181" s="668"/>
      <c r="R181" s="668"/>
      <c r="S181" s="669"/>
      <c r="T181" s="662" t="s">
        <v>68</v>
      </c>
      <c r="U181" s="663"/>
      <c r="V181" s="664"/>
      <c r="W181" s="81">
        <v>2</v>
      </c>
    </row>
    <row r="182" spans="1:23" ht="23.25" x14ac:dyDescent="0.35">
      <c r="A182" s="85"/>
      <c r="B182" s="85"/>
      <c r="C182" s="86"/>
      <c r="D182" s="86"/>
      <c r="E182" s="85"/>
      <c r="F182" s="78"/>
      <c r="G182" s="236"/>
      <c r="H182" s="78"/>
      <c r="I182" s="78"/>
      <c r="J182" s="87"/>
      <c r="K182" s="78"/>
      <c r="L182" s="78"/>
      <c r="M182" s="78"/>
      <c r="N182" s="78"/>
      <c r="O182" s="729"/>
      <c r="P182" s="729"/>
      <c r="Q182" s="729"/>
      <c r="R182" s="729"/>
      <c r="S182" s="227"/>
      <c r="T182" s="237"/>
      <c r="U182" s="85"/>
      <c r="V182" s="85"/>
      <c r="W182" s="85"/>
    </row>
    <row r="183" spans="1:23" ht="23.25" x14ac:dyDescent="0.35">
      <c r="A183" s="874" t="s">
        <v>21</v>
      </c>
      <c r="B183" s="874"/>
      <c r="C183" s="874"/>
      <c r="D183" s="860"/>
      <c r="E183" s="861"/>
      <c r="F183" s="675" t="s">
        <v>55</v>
      </c>
      <c r="G183" s="675"/>
      <c r="H183" s="675"/>
      <c r="I183" s="78"/>
      <c r="J183" s="78"/>
      <c r="K183" s="676" t="s">
        <v>22</v>
      </c>
      <c r="L183" s="676"/>
      <c r="M183" s="676"/>
      <c r="N183" s="676"/>
      <c r="O183" s="240"/>
      <c r="P183" s="240"/>
      <c r="Q183" s="241" t="s">
        <v>235</v>
      </c>
      <c r="R183" s="241"/>
      <c r="S183" s="241"/>
      <c r="T183" s="241"/>
      <c r="U183" s="241"/>
      <c r="V183" s="237"/>
      <c r="W183" s="237"/>
    </row>
    <row r="184" spans="1:23" ht="23.25" x14ac:dyDescent="0.35">
      <c r="A184" s="85"/>
      <c r="B184" s="242"/>
      <c r="C184" s="596"/>
      <c r="D184" s="859" t="s">
        <v>17</v>
      </c>
      <c r="E184" s="859"/>
      <c r="F184" s="875" t="s">
        <v>35</v>
      </c>
      <c r="G184" s="875"/>
      <c r="H184" s="876"/>
      <c r="I184" s="78"/>
      <c r="J184" s="78"/>
      <c r="K184" s="78"/>
      <c r="L184" s="78"/>
      <c r="M184" s="729"/>
      <c r="N184" s="729"/>
      <c r="O184" s="237"/>
      <c r="P184" s="237"/>
      <c r="Q184" s="237" t="s">
        <v>39</v>
      </c>
      <c r="R184" s="237"/>
      <c r="S184" s="237"/>
      <c r="T184" s="237"/>
      <c r="U184" s="237"/>
      <c r="V184" s="237"/>
      <c r="W184" s="85"/>
    </row>
    <row r="185" spans="1:23" x14ac:dyDescent="0.2">
      <c r="A185" s="106"/>
      <c r="B185" s="106"/>
      <c r="C185" s="106"/>
      <c r="D185" s="106"/>
      <c r="E185" s="106"/>
      <c r="F185" s="108"/>
      <c r="G185" s="112"/>
      <c r="H185" s="119"/>
      <c r="I185" s="119"/>
      <c r="J185" s="108"/>
      <c r="K185" s="108"/>
      <c r="L185" s="108"/>
      <c r="M185" s="108"/>
      <c r="N185" s="108"/>
      <c r="O185" s="111"/>
      <c r="P185" s="108"/>
      <c r="Q185" s="108"/>
      <c r="R185" s="108"/>
      <c r="S185" s="106"/>
      <c r="T185" s="106"/>
      <c r="U185" s="112"/>
      <c r="V185" s="113"/>
      <c r="W185" s="106"/>
    </row>
    <row r="186" spans="1:23" x14ac:dyDescent="0.2">
      <c r="A186" s="106"/>
      <c r="B186" s="106"/>
      <c r="C186" s="106"/>
      <c r="D186" s="106"/>
      <c r="E186" s="106"/>
      <c r="F186" s="108"/>
      <c r="G186" s="112"/>
      <c r="H186" s="119"/>
      <c r="I186" s="119"/>
      <c r="J186" s="108"/>
      <c r="K186" s="108"/>
      <c r="L186" s="108"/>
      <c r="M186" s="108"/>
      <c r="N186" s="108"/>
      <c r="O186" s="111"/>
      <c r="P186" s="108"/>
      <c r="Q186" s="108"/>
      <c r="R186" s="108"/>
      <c r="S186" s="106"/>
      <c r="T186" s="106"/>
      <c r="U186" s="112"/>
      <c r="V186" s="113"/>
      <c r="W186" s="106"/>
    </row>
    <row r="187" spans="1:23" x14ac:dyDescent="0.2">
      <c r="A187" s="106"/>
      <c r="B187" s="106"/>
      <c r="C187" s="106"/>
      <c r="D187" s="106"/>
      <c r="E187" s="106"/>
      <c r="F187" s="108"/>
      <c r="G187" s="112"/>
      <c r="H187" s="119"/>
      <c r="I187" s="119"/>
      <c r="J187" s="108"/>
      <c r="K187" s="108"/>
      <c r="L187" s="108"/>
      <c r="M187" s="108"/>
      <c r="N187" s="108"/>
      <c r="O187" s="111"/>
      <c r="P187" s="108"/>
      <c r="Q187" s="108"/>
      <c r="R187" s="108"/>
      <c r="S187" s="106"/>
      <c r="T187" s="106"/>
      <c r="U187" s="112"/>
      <c r="V187" s="113"/>
      <c r="W187" s="106"/>
    </row>
    <row r="188" spans="1:23" ht="23.25" x14ac:dyDescent="0.35">
      <c r="A188" s="688" t="s">
        <v>44</v>
      </c>
      <c r="B188" s="688"/>
      <c r="C188" s="688"/>
      <c r="D188" s="688"/>
      <c r="E188" s="688"/>
      <c r="F188" s="688"/>
      <c r="G188" s="688"/>
      <c r="H188" s="688"/>
      <c r="I188" s="688"/>
      <c r="J188" s="688"/>
      <c r="K188" s="688"/>
      <c r="L188" s="688"/>
      <c r="M188" s="688"/>
      <c r="N188" s="688"/>
      <c r="O188" s="688"/>
      <c r="P188" s="688"/>
      <c r="Q188" s="688"/>
      <c r="R188" s="688"/>
      <c r="S188" s="688"/>
      <c r="T188" s="688"/>
      <c r="U188" s="689"/>
      <c r="V188" s="85"/>
      <c r="W188" s="85"/>
    </row>
    <row r="189" spans="1:23" ht="23.25" x14ac:dyDescent="0.35">
      <c r="A189" s="688" t="s">
        <v>42</v>
      </c>
      <c r="B189" s="688"/>
      <c r="C189" s="688"/>
      <c r="D189" s="688"/>
      <c r="E189" s="688"/>
      <c r="F189" s="688"/>
      <c r="G189" s="688"/>
      <c r="H189" s="688"/>
      <c r="I189" s="688"/>
      <c r="J189" s="688"/>
      <c r="K189" s="688"/>
      <c r="L189" s="688"/>
      <c r="M189" s="688"/>
      <c r="N189" s="688"/>
      <c r="O189" s="688"/>
      <c r="P189" s="688"/>
      <c r="Q189" s="688"/>
      <c r="R189" s="688"/>
      <c r="S189" s="688"/>
      <c r="T189" s="688"/>
      <c r="U189" s="689"/>
      <c r="V189" s="85"/>
      <c r="W189" s="85"/>
    </row>
    <row r="190" spans="1:23" ht="31.5" customHeight="1" x14ac:dyDescent="0.3">
      <c r="A190" s="672" t="s">
        <v>323</v>
      </c>
      <c r="B190" s="672"/>
      <c r="C190" s="672"/>
      <c r="D190" s="672"/>
      <c r="E190" s="672"/>
      <c r="F190" s="672"/>
      <c r="G190" s="672"/>
      <c r="H190" s="672"/>
      <c r="I190" s="672"/>
      <c r="J190" s="672"/>
      <c r="K190" s="672"/>
      <c r="L190" s="672"/>
      <c r="M190" s="672"/>
      <c r="N190" s="672"/>
      <c r="O190" s="672"/>
      <c r="P190" s="672"/>
      <c r="Q190" s="672"/>
      <c r="R190" s="672"/>
      <c r="S190" s="672"/>
      <c r="T190" s="672"/>
      <c r="U190" s="672"/>
      <c r="V190" s="42"/>
      <c r="W190" s="42"/>
    </row>
    <row r="191" spans="1:23" ht="23.25" x14ac:dyDescent="0.35">
      <c r="A191" s="711" t="s">
        <v>43</v>
      </c>
      <c r="B191" s="711"/>
      <c r="C191" s="711"/>
      <c r="D191" s="711"/>
      <c r="E191" s="711"/>
      <c r="F191" s="711"/>
      <c r="G191" s="711"/>
      <c r="H191" s="711"/>
      <c r="I191" s="711"/>
      <c r="J191" s="711"/>
      <c r="K191" s="711"/>
      <c r="L191" s="711"/>
      <c r="M191" s="711"/>
      <c r="N191" s="711"/>
      <c r="O191" s="711"/>
      <c r="P191" s="711"/>
      <c r="Q191" s="711"/>
      <c r="R191" s="711"/>
      <c r="S191" s="711"/>
      <c r="T191" s="711"/>
      <c r="U191" s="711"/>
      <c r="V191" s="85"/>
      <c r="W191" s="85"/>
    </row>
    <row r="192" spans="1:23" ht="22.5" customHeight="1" x14ac:dyDescent="0.2">
      <c r="A192" s="726" t="s">
        <v>322</v>
      </c>
      <c r="B192" s="726"/>
      <c r="C192" s="726"/>
      <c r="D192" s="726"/>
      <c r="E192" s="726"/>
      <c r="F192" s="726"/>
      <c r="G192" s="726"/>
      <c r="H192" s="726"/>
      <c r="I192" s="726"/>
      <c r="J192" s="726"/>
      <c r="K192" s="726"/>
      <c r="L192" s="726"/>
      <c r="M192" s="726"/>
      <c r="N192" s="726"/>
      <c r="O192" s="726"/>
      <c r="P192" s="726"/>
      <c r="Q192" s="726"/>
      <c r="R192" s="726"/>
      <c r="S192" s="726"/>
      <c r="T192" s="726"/>
      <c r="U192" s="114"/>
      <c r="V192" s="114"/>
      <c r="W192" s="114"/>
    </row>
    <row r="193" spans="1:23" ht="23.25" x14ac:dyDescent="0.35">
      <c r="A193" s="85"/>
      <c r="B193" s="85"/>
      <c r="C193" s="226"/>
      <c r="D193" s="226"/>
      <c r="E193" s="226"/>
      <c r="F193" s="226"/>
      <c r="G193" s="226"/>
      <c r="H193" s="226"/>
      <c r="I193" s="226"/>
      <c r="J193" s="226"/>
      <c r="K193" s="226"/>
      <c r="L193" s="226"/>
      <c r="M193" s="226"/>
      <c r="N193" s="226"/>
      <c r="O193" s="226"/>
      <c r="P193" s="226"/>
      <c r="Q193" s="226"/>
      <c r="R193" s="226"/>
      <c r="S193" s="226"/>
      <c r="T193" s="226"/>
      <c r="U193" s="226"/>
      <c r="V193" s="85"/>
      <c r="W193" s="85"/>
    </row>
    <row r="194" spans="1:23" ht="23.25" x14ac:dyDescent="0.35">
      <c r="A194" s="728" t="s">
        <v>18</v>
      </c>
      <c r="B194" s="873"/>
      <c r="C194" s="873"/>
      <c r="D194" s="873"/>
      <c r="E194" s="873"/>
      <c r="F194" s="873"/>
      <c r="G194" s="873"/>
      <c r="H194" s="873"/>
      <c r="I194" s="873"/>
      <c r="J194" s="873"/>
      <c r="K194" s="873"/>
      <c r="L194" s="873"/>
      <c r="M194" s="873"/>
      <c r="N194" s="873"/>
      <c r="O194" s="873"/>
      <c r="P194" s="873"/>
      <c r="Q194" s="873"/>
      <c r="R194" s="873"/>
      <c r="S194" s="873"/>
      <c r="T194" s="873"/>
      <c r="U194" s="873"/>
      <c r="V194" s="85"/>
      <c r="W194" s="85"/>
    </row>
    <row r="195" spans="1:23" s="23" customFormat="1" ht="16.5" customHeight="1" x14ac:dyDescent="0.35">
      <c r="A195" s="85"/>
      <c r="B195" s="85"/>
      <c r="C195" s="85"/>
      <c r="D195" s="316" t="s">
        <v>299</v>
      </c>
      <c r="E195" s="580"/>
      <c r="F195" s="226"/>
      <c r="G195" s="226"/>
      <c r="H195" s="226"/>
      <c r="I195" s="226"/>
      <c r="J195" s="226"/>
      <c r="K195" s="226"/>
      <c r="L195" s="226"/>
      <c r="M195" s="226"/>
      <c r="N195" s="237" t="s">
        <v>470</v>
      </c>
      <c r="O195" s="237"/>
      <c r="P195" s="237"/>
      <c r="Q195" s="237"/>
      <c r="R195" s="237"/>
      <c r="S195" s="237"/>
      <c r="T195" s="237"/>
      <c r="U195" s="237"/>
      <c r="V195" s="237"/>
      <c r="W195" s="85"/>
    </row>
    <row r="196" spans="1:23" s="23" customFormat="1" ht="23.25" x14ac:dyDescent="0.35">
      <c r="A196" s="85"/>
      <c r="B196" s="85"/>
      <c r="C196" s="85"/>
      <c r="D196" s="226" t="s">
        <v>20</v>
      </c>
      <c r="E196" s="576"/>
      <c r="F196" s="226"/>
      <c r="G196" s="226"/>
      <c r="H196" s="226"/>
      <c r="I196" s="226"/>
      <c r="J196" s="226"/>
      <c r="K196" s="226"/>
      <c r="L196" s="226"/>
      <c r="M196" s="226"/>
      <c r="N196" s="226"/>
      <c r="O196" s="711" t="s">
        <v>19</v>
      </c>
      <c r="P196" s="711"/>
      <c r="Q196" s="711"/>
      <c r="R196" s="711"/>
      <c r="S196" s="711"/>
      <c r="T196" s="711"/>
      <c r="U196" s="711"/>
      <c r="V196" s="85"/>
      <c r="W196" s="85"/>
    </row>
    <row r="197" spans="1:23" s="1" customFormat="1" ht="26.25" x14ac:dyDescent="0.4">
      <c r="A197" s="717" t="s">
        <v>155</v>
      </c>
      <c r="B197" s="719"/>
      <c r="C197" s="719"/>
      <c r="D197" s="719"/>
      <c r="E197" s="719"/>
      <c r="F197" s="719"/>
      <c r="G197" s="719"/>
      <c r="H197" s="719"/>
      <c r="I197" s="719"/>
      <c r="J197" s="719"/>
      <c r="K197" s="719"/>
      <c r="L197" s="719"/>
      <c r="M197" s="719"/>
      <c r="N197" s="719"/>
      <c r="O197" s="719"/>
      <c r="P197" s="719"/>
      <c r="Q197" s="719"/>
      <c r="R197" s="719"/>
      <c r="S197" s="719"/>
      <c r="T197" s="719"/>
      <c r="U197" s="719"/>
      <c r="V197" s="117"/>
      <c r="W197" s="117"/>
    </row>
    <row r="198" spans="1:23" s="574" customFormat="1" ht="21.75" customHeight="1" x14ac:dyDescent="0.35">
      <c r="A198" s="729" t="s">
        <v>453</v>
      </c>
      <c r="B198" s="729"/>
      <c r="C198" s="729"/>
      <c r="D198" s="729"/>
      <c r="E198" s="729"/>
      <c r="F198" s="729"/>
      <c r="G198" s="729"/>
      <c r="H198" s="729"/>
      <c r="I198" s="729"/>
      <c r="J198" s="729"/>
      <c r="K198" s="729"/>
      <c r="L198" s="729"/>
      <c r="M198" s="729"/>
      <c r="N198" s="729"/>
      <c r="O198" s="729"/>
      <c r="P198" s="729"/>
      <c r="Q198" s="729"/>
      <c r="R198" s="729"/>
      <c r="S198" s="729"/>
      <c r="T198" s="729"/>
      <c r="U198" s="729"/>
      <c r="V198" s="729"/>
      <c r="W198" s="729"/>
    </row>
    <row r="199" spans="1:23" ht="22.5" x14ac:dyDescent="0.3">
      <c r="A199" s="862"/>
      <c r="B199" s="862"/>
      <c r="C199" s="862"/>
      <c r="D199" s="862"/>
      <c r="E199" s="862"/>
      <c r="F199" s="862"/>
      <c r="G199" s="862"/>
      <c r="H199" s="862"/>
      <c r="I199" s="862"/>
      <c r="J199" s="862"/>
      <c r="K199" s="862"/>
      <c r="L199" s="862"/>
      <c r="M199" s="862"/>
      <c r="N199" s="862"/>
      <c r="O199" s="862"/>
      <c r="P199" s="862"/>
      <c r="Q199" s="862"/>
      <c r="R199" s="862"/>
      <c r="S199" s="862"/>
      <c r="T199" s="862"/>
      <c r="U199" s="862"/>
      <c r="V199" s="862"/>
      <c r="W199" s="862"/>
    </row>
    <row r="200" spans="1:23" ht="23.25" x14ac:dyDescent="0.35">
      <c r="A200" s="85"/>
      <c r="B200" s="85"/>
      <c r="C200" s="226"/>
      <c r="D200" s="226"/>
      <c r="E200" s="22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30"/>
      <c r="W200" s="85"/>
    </row>
    <row r="201" spans="1:23" ht="23.25" x14ac:dyDescent="0.2">
      <c r="A201" s="231" t="s">
        <v>0</v>
      </c>
      <c r="B201" s="699" t="s">
        <v>332</v>
      </c>
      <c r="C201" s="863" t="s">
        <v>23</v>
      </c>
      <c r="D201" s="863" t="s">
        <v>24</v>
      </c>
      <c r="E201" s="865" t="s">
        <v>31</v>
      </c>
      <c r="F201" s="851" t="s">
        <v>38</v>
      </c>
      <c r="G201" s="705" t="s">
        <v>1</v>
      </c>
      <c r="H201" s="868" t="s">
        <v>25</v>
      </c>
      <c r="I201" s="868" t="s">
        <v>26</v>
      </c>
      <c r="J201" s="871" t="s">
        <v>2</v>
      </c>
      <c r="K201" s="760" t="s">
        <v>3</v>
      </c>
      <c r="L201" s="761"/>
      <c r="M201" s="761"/>
      <c r="N201" s="761"/>
      <c r="O201" s="762" t="s">
        <v>4</v>
      </c>
      <c r="P201" s="763"/>
      <c r="Q201" s="763"/>
      <c r="R201" s="763"/>
      <c r="S201" s="764" t="s">
        <v>5</v>
      </c>
      <c r="T201" s="765"/>
      <c r="U201" s="741" t="s">
        <v>40</v>
      </c>
      <c r="V201" s="741" t="s">
        <v>6</v>
      </c>
      <c r="W201" s="741" t="s">
        <v>7</v>
      </c>
    </row>
    <row r="202" spans="1:23" ht="52.5" customHeight="1" x14ac:dyDescent="0.2">
      <c r="A202" s="232" t="s">
        <v>8</v>
      </c>
      <c r="B202" s="700"/>
      <c r="C202" s="864"/>
      <c r="D202" s="864"/>
      <c r="E202" s="866"/>
      <c r="F202" s="867"/>
      <c r="G202" s="706"/>
      <c r="H202" s="869"/>
      <c r="I202" s="870"/>
      <c r="J202" s="872"/>
      <c r="K202" s="164">
        <v>1</v>
      </c>
      <c r="L202" s="165">
        <v>2</v>
      </c>
      <c r="M202" s="165">
        <v>3</v>
      </c>
      <c r="N202" s="54" t="s">
        <v>9</v>
      </c>
      <c r="O202" s="167">
        <v>1</v>
      </c>
      <c r="P202" s="167">
        <v>2</v>
      </c>
      <c r="Q202" s="167">
        <v>3</v>
      </c>
      <c r="R202" s="244" t="s">
        <v>9</v>
      </c>
      <c r="S202" s="57" t="s">
        <v>9</v>
      </c>
      <c r="T202" s="204" t="s">
        <v>10</v>
      </c>
      <c r="U202" s="742"/>
      <c r="V202" s="742"/>
      <c r="W202" s="742"/>
    </row>
    <row r="203" spans="1:23" s="26" customFormat="1" ht="37.5" x14ac:dyDescent="0.3">
      <c r="A203" s="171">
        <v>1</v>
      </c>
      <c r="B203" s="224">
        <v>6</v>
      </c>
      <c r="C203" s="224" t="s">
        <v>246</v>
      </c>
      <c r="D203" s="224" t="s">
        <v>161</v>
      </c>
      <c r="E203" s="224" t="s">
        <v>116</v>
      </c>
      <c r="F203" s="409">
        <v>80.3</v>
      </c>
      <c r="G203" s="224" t="s">
        <v>174</v>
      </c>
      <c r="H203" s="224" t="s">
        <v>251</v>
      </c>
      <c r="I203" s="68" t="s">
        <v>319</v>
      </c>
      <c r="J203" s="289">
        <v>39615</v>
      </c>
      <c r="K203" s="224">
        <v>65</v>
      </c>
      <c r="L203" s="286">
        <v>70</v>
      </c>
      <c r="M203" s="172">
        <v>75</v>
      </c>
      <c r="N203" s="173">
        <v>75</v>
      </c>
      <c r="O203" s="172">
        <v>85</v>
      </c>
      <c r="P203" s="172">
        <v>-90</v>
      </c>
      <c r="Q203" s="172">
        <v>-90</v>
      </c>
      <c r="R203" s="174">
        <v>85</v>
      </c>
      <c r="S203" s="175">
        <v>160</v>
      </c>
      <c r="T203" s="172">
        <v>1</v>
      </c>
      <c r="U203" s="141" t="s">
        <v>131</v>
      </c>
      <c r="V203" s="224" t="s">
        <v>174</v>
      </c>
      <c r="W203" s="224" t="s">
        <v>247</v>
      </c>
    </row>
    <row r="204" spans="1:23" s="468" customFormat="1" ht="37.5" customHeight="1" x14ac:dyDescent="0.25">
      <c r="A204" s="171">
        <v>2</v>
      </c>
      <c r="B204" s="136">
        <v>7</v>
      </c>
      <c r="C204" s="462" t="s">
        <v>307</v>
      </c>
      <c r="D204" s="569" t="s">
        <v>309</v>
      </c>
      <c r="E204" s="569" t="s">
        <v>317</v>
      </c>
      <c r="F204" s="462">
        <v>80.2</v>
      </c>
      <c r="G204" s="570" t="s">
        <v>67</v>
      </c>
      <c r="H204" s="462" t="s">
        <v>251</v>
      </c>
      <c r="I204" s="461" t="s">
        <v>318</v>
      </c>
      <c r="J204" s="463">
        <v>40304</v>
      </c>
      <c r="K204" s="371">
        <v>40</v>
      </c>
      <c r="L204" s="371">
        <v>42</v>
      </c>
      <c r="M204" s="371">
        <v>45</v>
      </c>
      <c r="N204" s="372">
        <v>45</v>
      </c>
      <c r="O204" s="371">
        <v>50</v>
      </c>
      <c r="P204" s="371">
        <v>52</v>
      </c>
      <c r="Q204" s="371">
        <v>-55</v>
      </c>
      <c r="R204" s="373">
        <v>52</v>
      </c>
      <c r="S204" s="374">
        <v>87</v>
      </c>
      <c r="T204" s="371">
        <v>2</v>
      </c>
      <c r="U204" s="141" t="s">
        <v>131</v>
      </c>
      <c r="V204" s="176" t="s">
        <v>131</v>
      </c>
      <c r="W204" s="68" t="s">
        <v>176</v>
      </c>
    </row>
    <row r="205" spans="1:23" ht="23.25" x14ac:dyDescent="0.35">
      <c r="A205" s="85"/>
      <c r="B205" s="85"/>
      <c r="C205" s="86"/>
      <c r="D205" s="86"/>
      <c r="E205" s="85"/>
      <c r="F205" s="78"/>
      <c r="G205" s="236"/>
      <c r="H205" s="78"/>
      <c r="I205" s="78"/>
      <c r="J205" s="87"/>
      <c r="K205" s="78"/>
      <c r="L205" s="78"/>
      <c r="M205" s="78"/>
      <c r="N205" s="78"/>
      <c r="O205" s="729"/>
      <c r="P205" s="729"/>
      <c r="Q205" s="729"/>
      <c r="R205" s="729"/>
      <c r="S205" s="729"/>
      <c r="T205" s="729"/>
      <c r="U205" s="227"/>
      <c r="V205" s="237"/>
      <c r="W205" s="85"/>
    </row>
    <row r="206" spans="1:23" ht="23.25" x14ac:dyDescent="0.35">
      <c r="A206" s="85"/>
      <c r="B206" s="85"/>
      <c r="C206" s="86"/>
      <c r="D206" s="86"/>
      <c r="E206" s="85"/>
      <c r="F206" s="78"/>
      <c r="G206" s="236"/>
      <c r="H206" s="78"/>
      <c r="I206" s="78"/>
      <c r="J206" s="87"/>
      <c r="K206" s="78"/>
      <c r="L206" s="78"/>
      <c r="M206" s="78"/>
      <c r="N206" s="78"/>
      <c r="O206" s="238"/>
      <c r="P206" s="78"/>
      <c r="Q206" s="78"/>
      <c r="R206" s="78"/>
      <c r="S206" s="85"/>
      <c r="T206" s="85"/>
      <c r="U206" s="239"/>
      <c r="V206" s="230"/>
      <c r="W206" s="85"/>
    </row>
    <row r="207" spans="1:23" ht="23.25" x14ac:dyDescent="0.35">
      <c r="A207" s="658" t="s">
        <v>12</v>
      </c>
      <c r="B207" s="658"/>
      <c r="C207" s="658"/>
      <c r="D207" s="658"/>
      <c r="E207" s="76" t="s">
        <v>33</v>
      </c>
      <c r="F207" s="658" t="s">
        <v>13</v>
      </c>
      <c r="G207" s="679"/>
      <c r="H207" s="77" t="s">
        <v>56</v>
      </c>
      <c r="I207" s="78"/>
      <c r="J207" s="686" t="s">
        <v>12</v>
      </c>
      <c r="K207" s="684"/>
      <c r="L207" s="684"/>
      <c r="M207" s="684"/>
      <c r="N207" s="685"/>
      <c r="O207" s="684" t="s">
        <v>33</v>
      </c>
      <c r="P207" s="684"/>
      <c r="Q207" s="684"/>
      <c r="R207" s="684"/>
      <c r="S207" s="685"/>
      <c r="T207" s="680" t="s">
        <v>13</v>
      </c>
      <c r="U207" s="681"/>
      <c r="V207" s="682"/>
      <c r="W207" s="77" t="s">
        <v>56</v>
      </c>
    </row>
    <row r="208" spans="1:23" ht="23.25" x14ac:dyDescent="0.35">
      <c r="A208" s="659" t="s">
        <v>27</v>
      </c>
      <c r="B208" s="659"/>
      <c r="C208" s="659"/>
      <c r="D208" s="659"/>
      <c r="E208" s="79" t="s">
        <v>53</v>
      </c>
      <c r="F208" s="683" t="s">
        <v>62</v>
      </c>
      <c r="G208" s="683"/>
      <c r="H208" s="80">
        <v>1</v>
      </c>
      <c r="I208" s="78"/>
      <c r="J208" s="665" t="s">
        <v>14</v>
      </c>
      <c r="K208" s="666"/>
      <c r="L208" s="666"/>
      <c r="M208" s="666"/>
      <c r="N208" s="667"/>
      <c r="O208" s="668" t="s">
        <v>70</v>
      </c>
      <c r="P208" s="668"/>
      <c r="Q208" s="668"/>
      <c r="R208" s="668"/>
      <c r="S208" s="669"/>
      <c r="T208" s="662" t="s">
        <v>71</v>
      </c>
      <c r="U208" s="663"/>
      <c r="V208" s="664"/>
      <c r="W208" s="81" t="s">
        <v>60</v>
      </c>
    </row>
    <row r="209" spans="1:23" ht="23.25" x14ac:dyDescent="0.35">
      <c r="A209" s="659" t="s">
        <v>15</v>
      </c>
      <c r="B209" s="659"/>
      <c r="C209" s="659"/>
      <c r="D209" s="659"/>
      <c r="E209" s="82" t="s">
        <v>236</v>
      </c>
      <c r="F209" s="683" t="s">
        <v>62</v>
      </c>
      <c r="G209" s="683"/>
      <c r="H209" s="80">
        <v>1</v>
      </c>
      <c r="I209" s="78"/>
      <c r="J209" s="665" t="s">
        <v>34</v>
      </c>
      <c r="K209" s="666"/>
      <c r="L209" s="666"/>
      <c r="M209" s="666"/>
      <c r="N209" s="667"/>
      <c r="O209" s="668" t="s">
        <v>72</v>
      </c>
      <c r="P209" s="668"/>
      <c r="Q209" s="668"/>
      <c r="R209" s="668"/>
      <c r="S209" s="669"/>
      <c r="T209" s="662" t="s">
        <v>61</v>
      </c>
      <c r="U209" s="663"/>
      <c r="V209" s="664"/>
      <c r="W209" s="81">
        <v>1</v>
      </c>
    </row>
    <row r="210" spans="1:23" ht="23.25" x14ac:dyDescent="0.35">
      <c r="A210" s="659" t="s">
        <v>15</v>
      </c>
      <c r="B210" s="659"/>
      <c r="C210" s="659"/>
      <c r="D210" s="659"/>
      <c r="E210" s="82" t="s">
        <v>294</v>
      </c>
      <c r="F210" s="683" t="s">
        <v>295</v>
      </c>
      <c r="G210" s="683"/>
      <c r="H210" s="80" t="s">
        <v>159</v>
      </c>
      <c r="I210" s="78"/>
      <c r="J210" s="665" t="s">
        <v>34</v>
      </c>
      <c r="K210" s="666"/>
      <c r="L210" s="666"/>
      <c r="M210" s="666"/>
      <c r="N210" s="667"/>
      <c r="O210" s="668" t="s">
        <v>296</v>
      </c>
      <c r="P210" s="668"/>
      <c r="Q210" s="668"/>
      <c r="R210" s="668"/>
      <c r="S210" s="669"/>
      <c r="T210" s="662" t="s">
        <v>73</v>
      </c>
      <c r="U210" s="663"/>
      <c r="V210" s="664"/>
      <c r="W210" s="81">
        <v>1</v>
      </c>
    </row>
    <row r="211" spans="1:23" ht="23.25" x14ac:dyDescent="0.35">
      <c r="A211" s="660"/>
      <c r="B211" s="660"/>
      <c r="C211" s="660"/>
      <c r="D211" s="660"/>
      <c r="E211" s="83"/>
      <c r="F211" s="687"/>
      <c r="G211" s="687"/>
      <c r="H211" s="84"/>
      <c r="I211" s="78"/>
      <c r="J211" s="665" t="s">
        <v>16</v>
      </c>
      <c r="K211" s="666"/>
      <c r="L211" s="666"/>
      <c r="M211" s="666"/>
      <c r="N211" s="667"/>
      <c r="O211" s="668" t="s">
        <v>74</v>
      </c>
      <c r="P211" s="668"/>
      <c r="Q211" s="668"/>
      <c r="R211" s="668"/>
      <c r="S211" s="669"/>
      <c r="T211" s="662" t="s">
        <v>73</v>
      </c>
      <c r="U211" s="663"/>
      <c r="V211" s="664"/>
      <c r="W211" s="81">
        <v>1</v>
      </c>
    </row>
    <row r="212" spans="1:23" ht="23.25" x14ac:dyDescent="0.35">
      <c r="A212" s="85"/>
      <c r="B212" s="86"/>
      <c r="C212" s="85"/>
      <c r="D212" s="85"/>
      <c r="E212" s="78"/>
      <c r="F212" s="78"/>
      <c r="G212" s="87"/>
      <c r="H212" s="88"/>
      <c r="I212" s="78"/>
      <c r="J212" s="665" t="s">
        <v>28</v>
      </c>
      <c r="K212" s="666"/>
      <c r="L212" s="666"/>
      <c r="M212" s="666"/>
      <c r="N212" s="667"/>
      <c r="O212" s="668" t="s">
        <v>297</v>
      </c>
      <c r="P212" s="668"/>
      <c r="Q212" s="668"/>
      <c r="R212" s="668"/>
      <c r="S212" s="669"/>
      <c r="T212" s="662" t="s">
        <v>68</v>
      </c>
      <c r="U212" s="663"/>
      <c r="V212" s="664"/>
      <c r="W212" s="81">
        <v>2</v>
      </c>
    </row>
    <row r="213" spans="1:23" ht="23.25" x14ac:dyDescent="0.35">
      <c r="A213" s="85"/>
      <c r="B213" s="86"/>
      <c r="C213" s="85"/>
      <c r="D213" s="85"/>
      <c r="E213" s="78"/>
      <c r="F213" s="78"/>
      <c r="G213" s="87"/>
      <c r="H213" s="88"/>
      <c r="I213" s="78"/>
      <c r="J213" s="665" t="s">
        <v>29</v>
      </c>
      <c r="K213" s="666"/>
      <c r="L213" s="666"/>
      <c r="M213" s="666"/>
      <c r="N213" s="667"/>
      <c r="O213" s="668" t="s">
        <v>75</v>
      </c>
      <c r="P213" s="668"/>
      <c r="Q213" s="668"/>
      <c r="R213" s="668"/>
      <c r="S213" s="669"/>
      <c r="T213" s="662" t="s">
        <v>68</v>
      </c>
      <c r="U213" s="663"/>
      <c r="V213" s="664"/>
      <c r="W213" s="81">
        <v>3</v>
      </c>
    </row>
    <row r="214" spans="1:23" ht="23.25" x14ac:dyDescent="0.35">
      <c r="A214" s="85"/>
      <c r="B214" s="86"/>
      <c r="C214" s="85"/>
      <c r="D214" s="85"/>
      <c r="E214" s="78"/>
      <c r="F214" s="78"/>
      <c r="G214" s="87"/>
      <c r="H214" s="88"/>
      <c r="I214" s="78"/>
      <c r="J214" s="665" t="s">
        <v>30</v>
      </c>
      <c r="K214" s="666"/>
      <c r="L214" s="666"/>
      <c r="M214" s="666"/>
      <c r="N214" s="667"/>
      <c r="O214" s="668" t="s">
        <v>76</v>
      </c>
      <c r="P214" s="668"/>
      <c r="Q214" s="668"/>
      <c r="R214" s="668"/>
      <c r="S214" s="669"/>
      <c r="T214" s="662" t="s">
        <v>68</v>
      </c>
      <c r="U214" s="663"/>
      <c r="V214" s="664"/>
      <c r="W214" s="81">
        <v>2</v>
      </c>
    </row>
    <row r="215" spans="1:23" ht="23.25" x14ac:dyDescent="0.35">
      <c r="A215" s="85"/>
      <c r="B215" s="85"/>
      <c r="C215" s="86"/>
      <c r="D215" s="86"/>
      <c r="E215" s="85"/>
      <c r="F215" s="78"/>
      <c r="G215" s="236"/>
      <c r="H215" s="78"/>
      <c r="I215" s="78"/>
      <c r="J215" s="87"/>
      <c r="K215" s="78"/>
      <c r="L215" s="78"/>
      <c r="M215" s="78"/>
      <c r="N215" s="78"/>
      <c r="O215" s="729"/>
      <c r="P215" s="729"/>
      <c r="Q215" s="729"/>
      <c r="R215" s="729"/>
      <c r="S215" s="227"/>
      <c r="T215" s="237"/>
      <c r="U215" s="85"/>
      <c r="V215" s="85"/>
      <c r="W215" s="85"/>
    </row>
    <row r="216" spans="1:23" ht="23.25" x14ac:dyDescent="0.35">
      <c r="A216" s="673" t="s">
        <v>21</v>
      </c>
      <c r="B216" s="673"/>
      <c r="C216" s="673"/>
      <c r="D216" s="860"/>
      <c r="E216" s="861"/>
      <c r="F216" s="249" t="s">
        <v>55</v>
      </c>
      <c r="G216" s="249"/>
      <c r="H216" s="249"/>
      <c r="I216" s="78"/>
      <c r="J216" s="78"/>
      <c r="K216" s="676" t="s">
        <v>22</v>
      </c>
      <c r="L216" s="676"/>
      <c r="M216" s="676"/>
      <c r="N216" s="676"/>
      <c r="O216" s="240"/>
      <c r="P216" s="240"/>
      <c r="Q216" s="241" t="s">
        <v>235</v>
      </c>
      <c r="R216" s="241"/>
      <c r="S216" s="241"/>
      <c r="T216" s="241"/>
      <c r="U216" s="241"/>
      <c r="V216" s="237"/>
      <c r="W216" s="237"/>
    </row>
    <row r="217" spans="1:23" ht="23.25" x14ac:dyDescent="0.35">
      <c r="A217" s="85"/>
      <c r="B217" s="242"/>
      <c r="C217" s="243"/>
      <c r="D217" s="859" t="s">
        <v>17</v>
      </c>
      <c r="E217" s="859"/>
      <c r="F217" s="250" t="s">
        <v>35</v>
      </c>
      <c r="G217" s="250"/>
      <c r="H217" s="251"/>
      <c r="I217" s="78"/>
      <c r="J217" s="78"/>
      <c r="K217" s="78"/>
      <c r="L217" s="78"/>
      <c r="M217" s="729"/>
      <c r="N217" s="729"/>
      <c r="O217" s="237"/>
      <c r="P217" s="237"/>
      <c r="Q217" s="237" t="s">
        <v>39</v>
      </c>
      <c r="R217" s="237"/>
      <c r="S217" s="237"/>
      <c r="T217" s="237"/>
      <c r="U217" s="237"/>
      <c r="V217" s="237"/>
      <c r="W217" s="85"/>
    </row>
    <row r="218" spans="1:23" x14ac:dyDescent="0.2">
      <c r="A218" s="106"/>
      <c r="B218" s="106"/>
      <c r="C218" s="106"/>
      <c r="D218" s="106"/>
      <c r="E218" s="106"/>
      <c r="F218" s="108"/>
      <c r="G218" s="112"/>
      <c r="H218" s="119"/>
      <c r="I218" s="119"/>
      <c r="J218" s="108"/>
      <c r="K218" s="108"/>
      <c r="L218" s="108"/>
      <c r="M218" s="108"/>
      <c r="N218" s="108"/>
      <c r="O218" s="111"/>
      <c r="P218" s="108"/>
      <c r="Q218" s="108"/>
      <c r="R218" s="108"/>
      <c r="S218" s="106"/>
      <c r="T218" s="106"/>
      <c r="U218" s="112"/>
      <c r="V218" s="113"/>
      <c r="W218" s="106"/>
    </row>
    <row r="219" spans="1:23" x14ac:dyDescent="0.2">
      <c r="A219" s="106"/>
      <c r="B219" s="106"/>
      <c r="C219" s="106"/>
      <c r="D219" s="106"/>
      <c r="E219" s="106"/>
      <c r="F219" s="108"/>
      <c r="G219" s="112"/>
      <c r="H219" s="119"/>
      <c r="I219" s="119"/>
      <c r="J219" s="108"/>
      <c r="K219" s="108"/>
      <c r="L219" s="108"/>
      <c r="M219" s="108"/>
      <c r="N219" s="108"/>
      <c r="O219" s="111"/>
      <c r="P219" s="108"/>
      <c r="Q219" s="108"/>
      <c r="R219" s="108"/>
      <c r="S219" s="106"/>
      <c r="T219" s="106"/>
      <c r="U219" s="112"/>
      <c r="V219" s="113"/>
      <c r="W219" s="106"/>
    </row>
    <row r="220" spans="1:23" ht="20.25" x14ac:dyDescent="0.3">
      <c r="A220" s="670" t="s">
        <v>44</v>
      </c>
      <c r="B220" s="670"/>
      <c r="C220" s="670"/>
      <c r="D220" s="670"/>
      <c r="E220" s="670"/>
      <c r="F220" s="670"/>
      <c r="G220" s="670"/>
      <c r="H220" s="670"/>
      <c r="I220" s="670"/>
      <c r="J220" s="670"/>
      <c r="K220" s="670"/>
      <c r="L220" s="670"/>
      <c r="M220" s="670"/>
      <c r="N220" s="670"/>
      <c r="O220" s="670"/>
      <c r="P220" s="670"/>
      <c r="Q220" s="670"/>
      <c r="R220" s="670"/>
      <c r="S220" s="670"/>
      <c r="T220" s="670"/>
      <c r="U220" s="671"/>
      <c r="V220" s="106"/>
      <c r="W220" s="106"/>
    </row>
    <row r="221" spans="1:23" ht="20.25" x14ac:dyDescent="0.3">
      <c r="A221" s="670" t="s">
        <v>42</v>
      </c>
      <c r="B221" s="670"/>
      <c r="C221" s="670"/>
      <c r="D221" s="670"/>
      <c r="E221" s="670"/>
      <c r="F221" s="670"/>
      <c r="G221" s="670"/>
      <c r="H221" s="670"/>
      <c r="I221" s="670"/>
      <c r="J221" s="670"/>
      <c r="K221" s="670"/>
      <c r="L221" s="670"/>
      <c r="M221" s="670"/>
      <c r="N221" s="670"/>
      <c r="O221" s="670"/>
      <c r="P221" s="670"/>
      <c r="Q221" s="670"/>
      <c r="R221" s="670"/>
      <c r="S221" s="670"/>
      <c r="T221" s="670"/>
      <c r="U221" s="671"/>
      <c r="V221" s="106"/>
      <c r="W221" s="106"/>
    </row>
    <row r="222" spans="1:23" ht="31.5" customHeight="1" x14ac:dyDescent="0.3">
      <c r="A222" s="672" t="s">
        <v>323</v>
      </c>
      <c r="B222" s="672"/>
      <c r="C222" s="672"/>
      <c r="D222" s="672"/>
      <c r="E222" s="672"/>
      <c r="F222" s="672"/>
      <c r="G222" s="672"/>
      <c r="H222" s="672"/>
      <c r="I222" s="672"/>
      <c r="J222" s="672"/>
      <c r="K222" s="672"/>
      <c r="L222" s="672"/>
      <c r="M222" s="672"/>
      <c r="N222" s="672"/>
      <c r="O222" s="672"/>
      <c r="P222" s="672"/>
      <c r="Q222" s="672"/>
      <c r="R222" s="672"/>
      <c r="S222" s="672"/>
      <c r="T222" s="672"/>
      <c r="U222" s="672"/>
      <c r="V222" s="42"/>
      <c r="W222" s="42"/>
    </row>
    <row r="223" spans="1:23" ht="20.25" x14ac:dyDescent="0.2">
      <c r="A223" s="672" t="s">
        <v>43</v>
      </c>
      <c r="B223" s="672"/>
      <c r="C223" s="672"/>
      <c r="D223" s="672"/>
      <c r="E223" s="672"/>
      <c r="F223" s="672"/>
      <c r="G223" s="672"/>
      <c r="H223" s="672"/>
      <c r="I223" s="672"/>
      <c r="J223" s="672"/>
      <c r="K223" s="672"/>
      <c r="L223" s="672"/>
      <c r="M223" s="672"/>
      <c r="N223" s="672"/>
      <c r="O223" s="672"/>
      <c r="P223" s="672"/>
      <c r="Q223" s="672"/>
      <c r="R223" s="672"/>
      <c r="S223" s="672"/>
      <c r="T223" s="672"/>
      <c r="U223" s="672"/>
      <c r="V223" s="106"/>
      <c r="W223" s="106"/>
    </row>
    <row r="224" spans="1:23" ht="22.5" customHeight="1" x14ac:dyDescent="0.2">
      <c r="A224" s="726" t="s">
        <v>322</v>
      </c>
      <c r="B224" s="726"/>
      <c r="C224" s="726"/>
      <c r="D224" s="726"/>
      <c r="E224" s="726"/>
      <c r="F224" s="726"/>
      <c r="G224" s="726"/>
      <c r="H224" s="726"/>
      <c r="I224" s="726"/>
      <c r="J224" s="726"/>
      <c r="K224" s="726"/>
      <c r="L224" s="726"/>
      <c r="M224" s="726"/>
      <c r="N224" s="726"/>
      <c r="O224" s="726"/>
      <c r="P224" s="726"/>
      <c r="Q224" s="726"/>
      <c r="R224" s="726"/>
      <c r="S224" s="726"/>
      <c r="T224" s="726"/>
      <c r="U224" s="114"/>
      <c r="V224" s="114"/>
      <c r="W224" s="114"/>
    </row>
    <row r="225" spans="1:23" ht="20.25" x14ac:dyDescent="0.3">
      <c r="A225" s="42"/>
      <c r="B225" s="42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106"/>
      <c r="W225" s="106"/>
    </row>
    <row r="226" spans="1:23" ht="35.25" x14ac:dyDescent="0.5">
      <c r="A226" s="743" t="s">
        <v>18</v>
      </c>
      <c r="B226" s="744"/>
      <c r="C226" s="744"/>
      <c r="D226" s="744"/>
      <c r="E226" s="744"/>
      <c r="F226" s="744"/>
      <c r="G226" s="744"/>
      <c r="H226" s="744"/>
      <c r="I226" s="744"/>
      <c r="J226" s="744"/>
      <c r="K226" s="744"/>
      <c r="L226" s="744"/>
      <c r="M226" s="744"/>
      <c r="N226" s="744"/>
      <c r="O226" s="744"/>
      <c r="P226" s="744"/>
      <c r="Q226" s="744"/>
      <c r="R226" s="744"/>
      <c r="S226" s="744"/>
      <c r="T226" s="744"/>
      <c r="U226" s="744"/>
      <c r="V226" s="106"/>
      <c r="W226" s="106"/>
    </row>
    <row r="227" spans="1:23" s="23" customFormat="1" ht="16.5" customHeight="1" x14ac:dyDescent="0.35">
      <c r="A227" s="85"/>
      <c r="B227" s="85"/>
      <c r="C227" s="85"/>
      <c r="D227" s="316" t="s">
        <v>299</v>
      </c>
      <c r="E227" s="580"/>
      <c r="F227" s="226"/>
      <c r="G227" s="226"/>
      <c r="H227" s="226"/>
      <c r="I227" s="226"/>
      <c r="J227" s="226"/>
      <c r="K227" s="226"/>
      <c r="L227" s="226"/>
      <c r="M227" s="226"/>
      <c r="N227" s="237" t="s">
        <v>470</v>
      </c>
      <c r="O227" s="237"/>
      <c r="P227" s="237"/>
      <c r="Q227" s="237"/>
      <c r="R227" s="237"/>
      <c r="S227" s="237"/>
      <c r="T227" s="237"/>
      <c r="U227" s="237"/>
      <c r="V227" s="237"/>
      <c r="W227" s="85"/>
    </row>
    <row r="228" spans="1:23" s="23" customFormat="1" ht="23.25" x14ac:dyDescent="0.35">
      <c r="A228" s="85"/>
      <c r="B228" s="85"/>
      <c r="C228" s="85"/>
      <c r="D228" s="226" t="s">
        <v>20</v>
      </c>
      <c r="E228" s="576"/>
      <c r="F228" s="226"/>
      <c r="G228" s="226"/>
      <c r="H228" s="226"/>
      <c r="I228" s="226"/>
      <c r="J228" s="226"/>
      <c r="K228" s="226"/>
      <c r="L228" s="226"/>
      <c r="M228" s="226"/>
      <c r="N228" s="226"/>
      <c r="O228" s="711" t="s">
        <v>19</v>
      </c>
      <c r="P228" s="711"/>
      <c r="Q228" s="711"/>
      <c r="R228" s="711"/>
      <c r="S228" s="711"/>
      <c r="T228" s="711"/>
      <c r="U228" s="711"/>
      <c r="V228" s="85"/>
      <c r="W228" s="85"/>
    </row>
    <row r="229" spans="1:23" ht="30.75" x14ac:dyDescent="0.45">
      <c r="A229" s="745" t="s">
        <v>300</v>
      </c>
      <c r="B229" s="746"/>
      <c r="C229" s="746"/>
      <c r="D229" s="746"/>
      <c r="E229" s="746"/>
      <c r="F229" s="746"/>
      <c r="G229" s="746"/>
      <c r="H229" s="746"/>
      <c r="I229" s="746"/>
      <c r="J229" s="746"/>
      <c r="K229" s="746"/>
      <c r="L229" s="746"/>
      <c r="M229" s="746"/>
      <c r="N229" s="746"/>
      <c r="O229" s="746"/>
      <c r="P229" s="746"/>
      <c r="Q229" s="746"/>
      <c r="R229" s="746"/>
      <c r="S229" s="746"/>
      <c r="T229" s="746"/>
      <c r="U229" s="746"/>
      <c r="V229" s="117"/>
      <c r="W229" s="117"/>
    </row>
    <row r="230" spans="1:23" s="574" customFormat="1" ht="21.75" customHeight="1" x14ac:dyDescent="0.35">
      <c r="A230" s="729" t="s">
        <v>453</v>
      </c>
      <c r="B230" s="729"/>
      <c r="C230" s="729"/>
      <c r="D230" s="729"/>
      <c r="E230" s="729"/>
      <c r="F230" s="729"/>
      <c r="G230" s="729"/>
      <c r="H230" s="729"/>
      <c r="I230" s="729"/>
      <c r="J230" s="729"/>
      <c r="K230" s="729"/>
      <c r="L230" s="729"/>
      <c r="M230" s="729"/>
      <c r="N230" s="729"/>
      <c r="O230" s="729"/>
      <c r="P230" s="729"/>
      <c r="Q230" s="729"/>
      <c r="R230" s="729"/>
      <c r="S230" s="729"/>
      <c r="T230" s="729"/>
      <c r="U230" s="729"/>
      <c r="V230" s="729"/>
      <c r="W230" s="729"/>
    </row>
    <row r="231" spans="1:23" s="34" customFormat="1" x14ac:dyDescent="0.2">
      <c r="A231" s="926"/>
      <c r="B231" s="926"/>
      <c r="C231" s="926"/>
      <c r="D231" s="926"/>
      <c r="E231" s="926"/>
      <c r="F231" s="926"/>
      <c r="G231" s="926"/>
      <c r="H231" s="926"/>
      <c r="I231" s="926"/>
      <c r="J231" s="926"/>
      <c r="K231" s="926"/>
      <c r="L231" s="926"/>
      <c r="M231" s="926"/>
      <c r="N231" s="926"/>
      <c r="O231" s="926"/>
      <c r="P231" s="926"/>
      <c r="Q231" s="926"/>
      <c r="R231" s="926"/>
      <c r="S231" s="926"/>
      <c r="T231" s="926"/>
      <c r="U231" s="926"/>
      <c r="V231" s="926"/>
      <c r="W231" s="926"/>
    </row>
    <row r="232" spans="1:23" ht="23.25" x14ac:dyDescent="0.2">
      <c r="A232" s="344" t="s">
        <v>0</v>
      </c>
      <c r="B232" s="847" t="s">
        <v>332</v>
      </c>
      <c r="C232" s="849" t="s">
        <v>23</v>
      </c>
      <c r="D232" s="849" t="s">
        <v>24</v>
      </c>
      <c r="E232" s="849" t="s">
        <v>31</v>
      </c>
      <c r="F232" s="851" t="s">
        <v>38</v>
      </c>
      <c r="G232" s="852" t="s">
        <v>1</v>
      </c>
      <c r="H232" s="853" t="s">
        <v>25</v>
      </c>
      <c r="I232" s="853" t="s">
        <v>26</v>
      </c>
      <c r="J232" s="855" t="s">
        <v>2</v>
      </c>
      <c r="K232" s="856" t="s">
        <v>3</v>
      </c>
      <c r="L232" s="856"/>
      <c r="M232" s="856"/>
      <c r="N232" s="856"/>
      <c r="O232" s="856" t="s">
        <v>4</v>
      </c>
      <c r="P232" s="856"/>
      <c r="Q232" s="856"/>
      <c r="R232" s="856"/>
      <c r="S232" s="857" t="s">
        <v>5</v>
      </c>
      <c r="T232" s="858"/>
      <c r="U232" s="845" t="s">
        <v>40</v>
      </c>
      <c r="V232" s="845" t="s">
        <v>6</v>
      </c>
      <c r="W232" s="845" t="s">
        <v>7</v>
      </c>
    </row>
    <row r="233" spans="1:23" ht="52.5" customHeight="1" x14ac:dyDescent="0.2">
      <c r="A233" s="344" t="s">
        <v>8</v>
      </c>
      <c r="B233" s="848"/>
      <c r="C233" s="850"/>
      <c r="D233" s="850"/>
      <c r="E233" s="850"/>
      <c r="F233" s="851"/>
      <c r="G233" s="852"/>
      <c r="H233" s="853"/>
      <c r="I233" s="854"/>
      <c r="J233" s="855"/>
      <c r="K233" s="203">
        <v>1</v>
      </c>
      <c r="L233" s="203">
        <v>2</v>
      </c>
      <c r="M233" s="203">
        <v>3</v>
      </c>
      <c r="N233" s="502" t="s">
        <v>9</v>
      </c>
      <c r="O233" s="203">
        <v>1</v>
      </c>
      <c r="P233" s="203">
        <v>2</v>
      </c>
      <c r="Q233" s="203">
        <v>3</v>
      </c>
      <c r="R233" s="56" t="s">
        <v>9</v>
      </c>
      <c r="S233" s="56" t="s">
        <v>9</v>
      </c>
      <c r="T233" s="56" t="s">
        <v>10</v>
      </c>
      <c r="U233" s="845"/>
      <c r="V233" s="845"/>
      <c r="W233" s="845"/>
    </row>
    <row r="234" spans="1:23" s="23" customFormat="1" ht="69.75" x14ac:dyDescent="0.35">
      <c r="A234" s="490">
        <v>1</v>
      </c>
      <c r="B234" s="491">
        <v>24</v>
      </c>
      <c r="C234" s="492" t="s">
        <v>156</v>
      </c>
      <c r="D234" s="492" t="s">
        <v>149</v>
      </c>
      <c r="E234" s="492" t="s">
        <v>88</v>
      </c>
      <c r="F234" s="471">
        <v>86.8</v>
      </c>
      <c r="G234" s="492" t="s">
        <v>173</v>
      </c>
      <c r="H234" s="492" t="s">
        <v>251</v>
      </c>
      <c r="I234" s="493" t="s">
        <v>336</v>
      </c>
      <c r="J234" s="494">
        <v>39645</v>
      </c>
      <c r="K234" s="495">
        <v>55</v>
      </c>
      <c r="L234" s="496">
        <v>59</v>
      </c>
      <c r="M234" s="496">
        <v>62</v>
      </c>
      <c r="N234" s="497">
        <v>62</v>
      </c>
      <c r="O234" s="496">
        <v>65</v>
      </c>
      <c r="P234" s="496">
        <v>72</v>
      </c>
      <c r="Q234" s="496">
        <v>77</v>
      </c>
      <c r="R234" s="498">
        <v>77</v>
      </c>
      <c r="S234" s="499">
        <v>139</v>
      </c>
      <c r="T234" s="496">
        <v>1</v>
      </c>
      <c r="U234" s="500" t="s">
        <v>131</v>
      </c>
      <c r="V234" s="492" t="s">
        <v>173</v>
      </c>
      <c r="W234" s="492" t="s">
        <v>249</v>
      </c>
    </row>
    <row r="235" spans="1:23" s="23" customFormat="1" ht="69.75" x14ac:dyDescent="0.35">
      <c r="A235" s="93">
        <v>2</v>
      </c>
      <c r="B235" s="94">
        <v>29</v>
      </c>
      <c r="C235" s="428" t="s">
        <v>138</v>
      </c>
      <c r="D235" s="428" t="s">
        <v>139</v>
      </c>
      <c r="E235" s="428" t="s">
        <v>250</v>
      </c>
      <c r="F235" s="330">
        <v>87.1</v>
      </c>
      <c r="G235" s="428" t="s">
        <v>173</v>
      </c>
      <c r="H235" s="428" t="s">
        <v>251</v>
      </c>
      <c r="I235" s="95" t="s">
        <v>336</v>
      </c>
      <c r="J235" s="485">
        <v>39540</v>
      </c>
      <c r="K235" s="413">
        <v>-55</v>
      </c>
      <c r="L235" s="97">
        <v>-55</v>
      </c>
      <c r="M235" s="97">
        <v>55</v>
      </c>
      <c r="N235" s="98">
        <v>55</v>
      </c>
      <c r="O235" s="97">
        <v>63</v>
      </c>
      <c r="P235" s="97">
        <v>67</v>
      </c>
      <c r="Q235" s="97">
        <v>72</v>
      </c>
      <c r="R235" s="486">
        <v>72</v>
      </c>
      <c r="S235" s="487">
        <v>127</v>
      </c>
      <c r="T235" s="97">
        <v>2</v>
      </c>
      <c r="U235" s="488" t="s">
        <v>131</v>
      </c>
      <c r="V235" s="492" t="s">
        <v>173</v>
      </c>
      <c r="W235" s="428" t="s">
        <v>53</v>
      </c>
    </row>
    <row r="236" spans="1:23" s="34" customFormat="1" x14ac:dyDescent="0.2">
      <c r="A236" s="252"/>
      <c r="B236" s="252"/>
      <c r="C236" s="252"/>
      <c r="D236" s="252"/>
      <c r="E236" s="252"/>
      <c r="F236" s="252"/>
      <c r="G236" s="252"/>
      <c r="H236" s="252"/>
      <c r="I236" s="252"/>
      <c r="J236" s="252"/>
      <c r="K236" s="252"/>
      <c r="L236" s="252"/>
      <c r="M236" s="252"/>
      <c r="N236" s="252"/>
      <c r="O236" s="252"/>
      <c r="P236" s="252"/>
      <c r="Q236" s="252"/>
      <c r="R236" s="252"/>
      <c r="S236" s="252"/>
      <c r="T236" s="252"/>
      <c r="U236" s="252"/>
      <c r="V236" s="252"/>
      <c r="W236" s="252"/>
    </row>
    <row r="237" spans="1:23" ht="23.45" customHeight="1" x14ac:dyDescent="0.2">
      <c r="A237" s="252"/>
      <c r="B237" s="252"/>
      <c r="C237" s="252"/>
      <c r="D237" s="252"/>
      <c r="E237" s="252"/>
      <c r="F237" s="252"/>
      <c r="G237" s="252"/>
      <c r="H237" s="252"/>
      <c r="I237" s="252"/>
      <c r="J237" s="252"/>
      <c r="K237" s="252"/>
      <c r="L237" s="252"/>
      <c r="M237" s="252"/>
      <c r="N237" s="252"/>
      <c r="O237" s="252"/>
      <c r="P237" s="252"/>
      <c r="Q237" s="252"/>
      <c r="R237" s="252"/>
      <c r="S237" s="252"/>
      <c r="T237" s="252"/>
      <c r="U237" s="252"/>
      <c r="V237" s="252"/>
      <c r="W237" s="252"/>
    </row>
    <row r="238" spans="1:23" ht="15.75" x14ac:dyDescent="0.25">
      <c r="A238" s="731"/>
      <c r="B238" s="731"/>
      <c r="C238" s="731"/>
      <c r="D238" s="731"/>
      <c r="E238" s="731"/>
      <c r="F238" s="731"/>
      <c r="G238" s="731"/>
      <c r="H238" s="731"/>
      <c r="I238" s="731"/>
      <c r="J238" s="731"/>
      <c r="K238" s="731"/>
      <c r="L238" s="731"/>
      <c r="M238" s="731"/>
      <c r="N238" s="731"/>
      <c r="O238" s="731"/>
      <c r="P238" s="731"/>
      <c r="Q238" s="731"/>
      <c r="R238" s="731"/>
      <c r="S238" s="731"/>
      <c r="T238" s="731"/>
      <c r="U238" s="731"/>
      <c r="V238" s="731"/>
      <c r="W238" s="731"/>
    </row>
    <row r="239" spans="1:23" ht="26.25" x14ac:dyDescent="0.4">
      <c r="A239" s="117"/>
      <c r="B239" s="117"/>
      <c r="C239" s="123"/>
      <c r="D239" s="123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4"/>
      <c r="R239" s="124"/>
      <c r="S239" s="124"/>
      <c r="T239" s="124"/>
      <c r="U239" s="124"/>
      <c r="V239" s="125"/>
      <c r="W239" s="117"/>
    </row>
    <row r="240" spans="1:23" ht="23.25" x14ac:dyDescent="0.35">
      <c r="A240" s="658" t="s">
        <v>12</v>
      </c>
      <c r="B240" s="658"/>
      <c r="C240" s="658"/>
      <c r="D240" s="658"/>
      <c r="E240" s="76" t="s">
        <v>33</v>
      </c>
      <c r="F240" s="658" t="s">
        <v>13</v>
      </c>
      <c r="G240" s="679"/>
      <c r="H240" s="77" t="s">
        <v>56</v>
      </c>
      <c r="I240" s="78"/>
      <c r="J240" s="686" t="s">
        <v>12</v>
      </c>
      <c r="K240" s="684"/>
      <c r="L240" s="684"/>
      <c r="M240" s="684"/>
      <c r="N240" s="685"/>
      <c r="O240" s="684" t="s">
        <v>33</v>
      </c>
      <c r="P240" s="684"/>
      <c r="Q240" s="684"/>
      <c r="R240" s="684"/>
      <c r="S240" s="685"/>
      <c r="T240" s="680" t="s">
        <v>13</v>
      </c>
      <c r="U240" s="681"/>
      <c r="V240" s="682"/>
      <c r="W240" s="77" t="s">
        <v>56</v>
      </c>
    </row>
    <row r="241" spans="1:23" ht="23.25" x14ac:dyDescent="0.35">
      <c r="A241" s="659" t="s">
        <v>27</v>
      </c>
      <c r="B241" s="659"/>
      <c r="C241" s="659"/>
      <c r="D241" s="659"/>
      <c r="E241" s="79" t="s">
        <v>53</v>
      </c>
      <c r="F241" s="683" t="s">
        <v>62</v>
      </c>
      <c r="G241" s="683"/>
      <c r="H241" s="80">
        <v>1</v>
      </c>
      <c r="I241" s="78"/>
      <c r="J241" s="665" t="s">
        <v>14</v>
      </c>
      <c r="K241" s="666"/>
      <c r="L241" s="666"/>
      <c r="M241" s="666"/>
      <c r="N241" s="667"/>
      <c r="O241" s="668" t="s">
        <v>70</v>
      </c>
      <c r="P241" s="668"/>
      <c r="Q241" s="668"/>
      <c r="R241" s="668"/>
      <c r="S241" s="669"/>
      <c r="T241" s="662" t="s">
        <v>71</v>
      </c>
      <c r="U241" s="663"/>
      <c r="V241" s="664"/>
      <c r="W241" s="81" t="s">
        <v>60</v>
      </c>
    </row>
    <row r="242" spans="1:23" ht="23.25" x14ac:dyDescent="0.35">
      <c r="A242" s="659" t="s">
        <v>15</v>
      </c>
      <c r="B242" s="659"/>
      <c r="C242" s="659"/>
      <c r="D242" s="659"/>
      <c r="E242" s="82" t="s">
        <v>236</v>
      </c>
      <c r="F242" s="683" t="s">
        <v>62</v>
      </c>
      <c r="G242" s="683"/>
      <c r="H242" s="80">
        <v>1</v>
      </c>
      <c r="I242" s="78"/>
      <c r="J242" s="665" t="s">
        <v>34</v>
      </c>
      <c r="K242" s="666"/>
      <c r="L242" s="666"/>
      <c r="M242" s="666"/>
      <c r="N242" s="667"/>
      <c r="O242" s="668" t="s">
        <v>72</v>
      </c>
      <c r="P242" s="668"/>
      <c r="Q242" s="668"/>
      <c r="R242" s="668"/>
      <c r="S242" s="669"/>
      <c r="T242" s="662" t="s">
        <v>61</v>
      </c>
      <c r="U242" s="663"/>
      <c r="V242" s="664"/>
      <c r="W242" s="81">
        <v>1</v>
      </c>
    </row>
    <row r="243" spans="1:23" ht="23.25" x14ac:dyDescent="0.35">
      <c r="A243" s="659" t="s">
        <v>15</v>
      </c>
      <c r="B243" s="659"/>
      <c r="C243" s="659"/>
      <c r="D243" s="659"/>
      <c r="E243" s="82" t="s">
        <v>294</v>
      </c>
      <c r="F243" s="683" t="s">
        <v>295</v>
      </c>
      <c r="G243" s="683"/>
      <c r="H243" s="80" t="s">
        <v>159</v>
      </c>
      <c r="I243" s="78"/>
      <c r="J243" s="665" t="s">
        <v>34</v>
      </c>
      <c r="K243" s="666"/>
      <c r="L243" s="666"/>
      <c r="M243" s="666"/>
      <c r="N243" s="667"/>
      <c r="O243" s="668" t="s">
        <v>296</v>
      </c>
      <c r="P243" s="668"/>
      <c r="Q243" s="668"/>
      <c r="R243" s="668"/>
      <c r="S243" s="669"/>
      <c r="T243" s="662" t="s">
        <v>73</v>
      </c>
      <c r="U243" s="663"/>
      <c r="V243" s="664"/>
      <c r="W243" s="81">
        <v>1</v>
      </c>
    </row>
    <row r="244" spans="1:23" ht="23.25" x14ac:dyDescent="0.35">
      <c r="A244" s="660"/>
      <c r="B244" s="660"/>
      <c r="C244" s="660"/>
      <c r="D244" s="660"/>
      <c r="E244" s="83"/>
      <c r="F244" s="687"/>
      <c r="G244" s="687"/>
      <c r="H244" s="84"/>
      <c r="I244" s="78"/>
      <c r="J244" s="665" t="s">
        <v>16</v>
      </c>
      <c r="K244" s="666"/>
      <c r="L244" s="666"/>
      <c r="M244" s="666"/>
      <c r="N244" s="667"/>
      <c r="O244" s="668" t="s">
        <v>74</v>
      </c>
      <c r="P244" s="668"/>
      <c r="Q244" s="668"/>
      <c r="R244" s="668"/>
      <c r="S244" s="669"/>
      <c r="T244" s="662" t="s">
        <v>73</v>
      </c>
      <c r="U244" s="663"/>
      <c r="V244" s="664"/>
      <c r="W244" s="81">
        <v>1</v>
      </c>
    </row>
    <row r="245" spans="1:23" ht="23.25" x14ac:dyDescent="0.35">
      <c r="A245" s="85"/>
      <c r="B245" s="86"/>
      <c r="C245" s="85"/>
      <c r="D245" s="85"/>
      <c r="E245" s="78"/>
      <c r="F245" s="78"/>
      <c r="G245" s="87"/>
      <c r="H245" s="88"/>
      <c r="I245" s="78"/>
      <c r="J245" s="665" t="s">
        <v>28</v>
      </c>
      <c r="K245" s="666"/>
      <c r="L245" s="666"/>
      <c r="M245" s="666"/>
      <c r="N245" s="667"/>
      <c r="O245" s="668" t="s">
        <v>297</v>
      </c>
      <c r="P245" s="668"/>
      <c r="Q245" s="668"/>
      <c r="R245" s="668"/>
      <c r="S245" s="669"/>
      <c r="T245" s="662" t="s">
        <v>68</v>
      </c>
      <c r="U245" s="663"/>
      <c r="V245" s="664"/>
      <c r="W245" s="81">
        <v>2</v>
      </c>
    </row>
    <row r="246" spans="1:23" ht="23.25" x14ac:dyDescent="0.35">
      <c r="A246" s="85"/>
      <c r="B246" s="86"/>
      <c r="C246" s="85"/>
      <c r="D246" s="85"/>
      <c r="E246" s="78"/>
      <c r="F246" s="78"/>
      <c r="G246" s="87"/>
      <c r="H246" s="88"/>
      <c r="I246" s="78"/>
      <c r="J246" s="665" t="s">
        <v>29</v>
      </c>
      <c r="K246" s="666"/>
      <c r="L246" s="666"/>
      <c r="M246" s="666"/>
      <c r="N246" s="667"/>
      <c r="O246" s="668" t="s">
        <v>75</v>
      </c>
      <c r="P246" s="668"/>
      <c r="Q246" s="668"/>
      <c r="R246" s="668"/>
      <c r="S246" s="669"/>
      <c r="T246" s="662" t="s">
        <v>68</v>
      </c>
      <c r="U246" s="663"/>
      <c r="V246" s="664"/>
      <c r="W246" s="81">
        <v>3</v>
      </c>
    </row>
    <row r="247" spans="1:23" ht="23.25" x14ac:dyDescent="0.35">
      <c r="A247" s="85"/>
      <c r="B247" s="86"/>
      <c r="C247" s="85"/>
      <c r="D247" s="85"/>
      <c r="E247" s="78"/>
      <c r="F247" s="78"/>
      <c r="G247" s="87"/>
      <c r="H247" s="88"/>
      <c r="I247" s="78"/>
      <c r="J247" s="665" t="s">
        <v>30</v>
      </c>
      <c r="K247" s="666"/>
      <c r="L247" s="666"/>
      <c r="M247" s="666"/>
      <c r="N247" s="667"/>
      <c r="O247" s="668" t="s">
        <v>76</v>
      </c>
      <c r="P247" s="668"/>
      <c r="Q247" s="668"/>
      <c r="R247" s="668"/>
      <c r="S247" s="669"/>
      <c r="T247" s="662" t="s">
        <v>68</v>
      </c>
      <c r="U247" s="663"/>
      <c r="V247" s="664"/>
      <c r="W247" s="81">
        <v>2</v>
      </c>
    </row>
    <row r="248" spans="1:23" x14ac:dyDescent="0.2">
      <c r="A248" s="106"/>
      <c r="B248" s="106"/>
      <c r="C248" s="107"/>
      <c r="D248" s="107"/>
      <c r="E248" s="106"/>
      <c r="F248" s="108"/>
      <c r="G248" s="109"/>
      <c r="H248" s="119"/>
      <c r="I248" s="119"/>
      <c r="J248" s="120"/>
      <c r="K248" s="108"/>
      <c r="L248" s="108"/>
      <c r="M248" s="108"/>
      <c r="N248" s="108"/>
      <c r="O248" s="723"/>
      <c r="P248" s="723"/>
      <c r="Q248" s="723"/>
      <c r="R248" s="723"/>
      <c r="S248" s="723"/>
      <c r="T248" s="723"/>
      <c r="U248" s="121"/>
      <c r="V248" s="122"/>
      <c r="W248" s="106" t="s">
        <v>11</v>
      </c>
    </row>
    <row r="249" spans="1:23" x14ac:dyDescent="0.2">
      <c r="A249" s="106"/>
      <c r="B249" s="106"/>
      <c r="C249" s="107"/>
      <c r="D249" s="107"/>
      <c r="E249" s="106"/>
      <c r="F249" s="108"/>
      <c r="G249" s="109"/>
      <c r="H249" s="119"/>
      <c r="I249" s="119"/>
      <c r="J249" s="120"/>
      <c r="K249" s="108"/>
      <c r="L249" s="108"/>
      <c r="M249" s="108"/>
      <c r="N249" s="108"/>
      <c r="O249" s="723"/>
      <c r="P249" s="723"/>
      <c r="Q249" s="723"/>
      <c r="R249" s="723"/>
      <c r="S249" s="723"/>
      <c r="T249" s="723"/>
      <c r="U249" s="121"/>
      <c r="V249" s="122"/>
      <c r="W249" s="106"/>
    </row>
    <row r="250" spans="1:23" ht="23.25" x14ac:dyDescent="0.35">
      <c r="A250" s="874" t="s">
        <v>21</v>
      </c>
      <c r="B250" s="874"/>
      <c r="C250" s="874"/>
      <c r="D250" s="860"/>
      <c r="E250" s="861"/>
      <c r="F250" s="675" t="s">
        <v>55</v>
      </c>
      <c r="G250" s="675"/>
      <c r="H250" s="675"/>
      <c r="I250" s="78"/>
      <c r="J250" s="78"/>
      <c r="K250" s="676" t="s">
        <v>22</v>
      </c>
      <c r="L250" s="676"/>
      <c r="M250" s="676"/>
      <c r="N250" s="676"/>
      <c r="O250" s="240"/>
      <c r="P250" s="240"/>
      <c r="Q250" s="241" t="s">
        <v>235</v>
      </c>
      <c r="R250" s="241"/>
      <c r="S250" s="241"/>
      <c r="T250" s="241"/>
      <c r="U250" s="241"/>
      <c r="V250" s="237"/>
      <c r="W250" s="237"/>
    </row>
    <row r="251" spans="1:23" ht="23.25" x14ac:dyDescent="0.35">
      <c r="A251" s="85"/>
      <c r="B251" s="242"/>
      <c r="C251" s="596"/>
      <c r="D251" s="859" t="s">
        <v>17</v>
      </c>
      <c r="E251" s="859"/>
      <c r="F251" s="875" t="s">
        <v>35</v>
      </c>
      <c r="G251" s="875"/>
      <c r="H251" s="876"/>
      <c r="I251" s="78"/>
      <c r="J251" s="78"/>
      <c r="K251" s="78"/>
      <c r="L251" s="78"/>
      <c r="M251" s="729"/>
      <c r="N251" s="729"/>
      <c r="O251" s="237"/>
      <c r="P251" s="237"/>
      <c r="Q251" s="237" t="s">
        <v>39</v>
      </c>
      <c r="R251" s="237"/>
      <c r="S251" s="237"/>
      <c r="T251" s="237"/>
      <c r="U251" s="237"/>
      <c r="V251" s="237"/>
      <c r="W251" s="85"/>
    </row>
    <row r="252" spans="1:23" x14ac:dyDescent="0.2">
      <c r="A252" s="106"/>
      <c r="B252" s="106"/>
      <c r="C252" s="106"/>
      <c r="D252" s="106"/>
      <c r="E252" s="106"/>
      <c r="F252" s="108"/>
      <c r="G252" s="112"/>
      <c r="H252" s="119"/>
      <c r="I252" s="119"/>
      <c r="J252" s="108"/>
      <c r="K252" s="108"/>
      <c r="L252" s="108"/>
      <c r="M252" s="108"/>
      <c r="N252" s="108"/>
      <c r="O252" s="111"/>
      <c r="P252" s="108"/>
      <c r="Q252" s="108"/>
      <c r="R252" s="108"/>
      <c r="S252" s="106"/>
      <c r="T252" s="106"/>
      <c r="U252" s="112"/>
      <c r="V252" s="113"/>
      <c r="W252" s="106"/>
    </row>
    <row r="253" spans="1:23" x14ac:dyDescent="0.2">
      <c r="A253" s="106"/>
      <c r="B253" s="106"/>
      <c r="C253" s="106"/>
      <c r="D253" s="106"/>
      <c r="E253" s="106"/>
      <c r="F253" s="108"/>
      <c r="G253" s="112"/>
      <c r="H253" s="119"/>
      <c r="I253" s="119"/>
      <c r="J253" s="108"/>
      <c r="K253" s="108"/>
      <c r="L253" s="108"/>
      <c r="M253" s="108"/>
      <c r="N253" s="108"/>
      <c r="O253" s="111"/>
      <c r="P253" s="108"/>
      <c r="Q253" s="108"/>
      <c r="R253" s="108"/>
      <c r="S253" s="106"/>
      <c r="T253" s="106"/>
      <c r="U253" s="112"/>
      <c r="V253" s="113"/>
      <c r="W253" s="106"/>
    </row>
    <row r="254" spans="1:23" x14ac:dyDescent="0.2">
      <c r="A254" s="106"/>
      <c r="B254" s="106"/>
      <c r="C254" s="106"/>
      <c r="D254" s="106"/>
      <c r="E254" s="106"/>
      <c r="F254" s="108"/>
      <c r="G254" s="112"/>
      <c r="H254" s="119"/>
      <c r="I254" s="119"/>
      <c r="J254" s="108"/>
      <c r="K254" s="108"/>
      <c r="L254" s="108"/>
      <c r="M254" s="108"/>
      <c r="N254" s="108"/>
      <c r="O254" s="111"/>
      <c r="P254" s="108"/>
      <c r="Q254" s="108"/>
      <c r="R254" s="108"/>
      <c r="S254" s="106"/>
      <c r="T254" s="106"/>
      <c r="U254" s="112"/>
      <c r="V254" s="113"/>
      <c r="W254" s="106"/>
    </row>
    <row r="255" spans="1:23" ht="20.25" x14ac:dyDescent="0.3">
      <c r="A255" s="670" t="s">
        <v>44</v>
      </c>
      <c r="B255" s="670"/>
      <c r="C255" s="670"/>
      <c r="D255" s="670"/>
      <c r="E255" s="670"/>
      <c r="F255" s="670"/>
      <c r="G255" s="670"/>
      <c r="H255" s="670"/>
      <c r="I255" s="670"/>
      <c r="J255" s="670"/>
      <c r="K255" s="670"/>
      <c r="L255" s="670"/>
      <c r="M255" s="670"/>
      <c r="N255" s="670"/>
      <c r="O255" s="670"/>
      <c r="P255" s="670"/>
      <c r="Q255" s="670"/>
      <c r="R255" s="670"/>
      <c r="S255" s="670"/>
      <c r="T255" s="670"/>
      <c r="U255" s="671"/>
      <c r="V255" s="106"/>
      <c r="W255" s="106"/>
    </row>
    <row r="256" spans="1:23" ht="20.25" x14ac:dyDescent="0.3">
      <c r="A256" s="670" t="s">
        <v>42</v>
      </c>
      <c r="B256" s="670"/>
      <c r="C256" s="670"/>
      <c r="D256" s="670"/>
      <c r="E256" s="670"/>
      <c r="F256" s="670"/>
      <c r="G256" s="670"/>
      <c r="H256" s="670"/>
      <c r="I256" s="670"/>
      <c r="J256" s="670"/>
      <c r="K256" s="670"/>
      <c r="L256" s="670"/>
      <c r="M256" s="670"/>
      <c r="N256" s="670"/>
      <c r="O256" s="670"/>
      <c r="P256" s="670"/>
      <c r="Q256" s="670"/>
      <c r="R256" s="670"/>
      <c r="S256" s="670"/>
      <c r="T256" s="670"/>
      <c r="U256" s="671"/>
      <c r="V256" s="106"/>
      <c r="W256" s="106"/>
    </row>
    <row r="257" spans="1:23" ht="31.5" customHeight="1" x14ac:dyDescent="0.3">
      <c r="A257" s="672" t="s">
        <v>323</v>
      </c>
      <c r="B257" s="672"/>
      <c r="C257" s="672"/>
      <c r="D257" s="672"/>
      <c r="E257" s="672"/>
      <c r="F257" s="672"/>
      <c r="G257" s="672"/>
      <c r="H257" s="672"/>
      <c r="I257" s="672"/>
      <c r="J257" s="672"/>
      <c r="K257" s="672"/>
      <c r="L257" s="672"/>
      <c r="M257" s="672"/>
      <c r="N257" s="672"/>
      <c r="O257" s="672"/>
      <c r="P257" s="672"/>
      <c r="Q257" s="672"/>
      <c r="R257" s="672"/>
      <c r="S257" s="672"/>
      <c r="T257" s="672"/>
      <c r="U257" s="672"/>
      <c r="V257" s="42"/>
      <c r="W257" s="42"/>
    </row>
    <row r="258" spans="1:23" ht="20.25" x14ac:dyDescent="0.2">
      <c r="A258" s="672" t="s">
        <v>43</v>
      </c>
      <c r="B258" s="672"/>
      <c r="C258" s="672"/>
      <c r="D258" s="672"/>
      <c r="E258" s="672"/>
      <c r="F258" s="672"/>
      <c r="G258" s="672"/>
      <c r="H258" s="672"/>
      <c r="I258" s="672"/>
      <c r="J258" s="672"/>
      <c r="K258" s="672"/>
      <c r="L258" s="672"/>
      <c r="M258" s="672"/>
      <c r="N258" s="672"/>
      <c r="O258" s="672"/>
      <c r="P258" s="672"/>
      <c r="Q258" s="672"/>
      <c r="R258" s="672"/>
      <c r="S258" s="672"/>
      <c r="T258" s="672"/>
      <c r="U258" s="672"/>
      <c r="V258" s="106"/>
      <c r="W258" s="106"/>
    </row>
    <row r="259" spans="1:23" ht="22.5" customHeight="1" x14ac:dyDescent="0.2">
      <c r="A259" s="726" t="s">
        <v>322</v>
      </c>
      <c r="B259" s="726"/>
      <c r="C259" s="726"/>
      <c r="D259" s="726"/>
      <c r="E259" s="726"/>
      <c r="F259" s="726"/>
      <c r="G259" s="726"/>
      <c r="H259" s="726"/>
      <c r="I259" s="726"/>
      <c r="J259" s="726"/>
      <c r="K259" s="726"/>
      <c r="L259" s="726"/>
      <c r="M259" s="726"/>
      <c r="N259" s="726"/>
      <c r="O259" s="726"/>
      <c r="P259" s="726"/>
      <c r="Q259" s="726"/>
      <c r="R259" s="726"/>
      <c r="S259" s="726"/>
      <c r="T259" s="726"/>
      <c r="U259" s="114"/>
      <c r="V259" s="114"/>
      <c r="W259" s="114"/>
    </row>
    <row r="260" spans="1:23" ht="20.25" x14ac:dyDescent="0.3">
      <c r="A260" s="42"/>
      <c r="B260" s="42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106"/>
      <c r="W260" s="106"/>
    </row>
    <row r="261" spans="1:23" ht="35.25" x14ac:dyDescent="0.5">
      <c r="A261" s="743" t="s">
        <v>18</v>
      </c>
      <c r="B261" s="744"/>
      <c r="C261" s="744"/>
      <c r="D261" s="744"/>
      <c r="E261" s="744"/>
      <c r="F261" s="744"/>
      <c r="G261" s="744"/>
      <c r="H261" s="744"/>
      <c r="I261" s="744"/>
      <c r="J261" s="744"/>
      <c r="K261" s="744"/>
      <c r="L261" s="744"/>
      <c r="M261" s="744"/>
      <c r="N261" s="744"/>
      <c r="O261" s="744"/>
      <c r="P261" s="744"/>
      <c r="Q261" s="744"/>
      <c r="R261" s="744"/>
      <c r="S261" s="744"/>
      <c r="T261" s="744"/>
      <c r="U261" s="744"/>
      <c r="V261" s="106"/>
      <c r="W261" s="106"/>
    </row>
    <row r="262" spans="1:23" s="23" customFormat="1" ht="16.5" customHeight="1" x14ac:dyDescent="0.35">
      <c r="A262" s="85"/>
      <c r="B262" s="85"/>
      <c r="C262" s="85"/>
      <c r="D262" s="316" t="s">
        <v>299</v>
      </c>
      <c r="E262" s="580"/>
      <c r="F262" s="226"/>
      <c r="G262" s="226"/>
      <c r="H262" s="226"/>
      <c r="I262" s="226"/>
      <c r="J262" s="226"/>
      <c r="K262" s="226"/>
      <c r="L262" s="226"/>
      <c r="M262" s="226"/>
      <c r="N262" s="237" t="s">
        <v>470</v>
      </c>
      <c r="O262" s="237"/>
      <c r="P262" s="237"/>
      <c r="Q262" s="237"/>
      <c r="R262" s="237"/>
      <c r="S262" s="237"/>
      <c r="T262" s="237"/>
      <c r="U262" s="237"/>
      <c r="V262" s="237"/>
      <c r="W262" s="85"/>
    </row>
    <row r="263" spans="1:23" s="23" customFormat="1" ht="23.25" x14ac:dyDescent="0.35">
      <c r="A263" s="85"/>
      <c r="B263" s="85"/>
      <c r="C263" s="85"/>
      <c r="D263" s="226" t="s">
        <v>20</v>
      </c>
      <c r="E263" s="576"/>
      <c r="F263" s="226"/>
      <c r="G263" s="226"/>
      <c r="H263" s="226"/>
      <c r="I263" s="226"/>
      <c r="J263" s="226"/>
      <c r="K263" s="226"/>
      <c r="L263" s="226"/>
      <c r="M263" s="226"/>
      <c r="N263" s="226"/>
      <c r="O263" s="711" t="s">
        <v>19</v>
      </c>
      <c r="P263" s="711"/>
      <c r="Q263" s="711"/>
      <c r="R263" s="711"/>
      <c r="S263" s="711"/>
      <c r="T263" s="711"/>
      <c r="U263" s="711"/>
      <c r="V263" s="85"/>
      <c r="W263" s="85"/>
    </row>
    <row r="264" spans="1:23" ht="30.75" x14ac:dyDescent="0.45">
      <c r="A264" s="745" t="s">
        <v>123</v>
      </c>
      <c r="B264" s="746"/>
      <c r="C264" s="746"/>
      <c r="D264" s="746"/>
      <c r="E264" s="746"/>
      <c r="F264" s="746"/>
      <c r="G264" s="746"/>
      <c r="H264" s="746"/>
      <c r="I264" s="746"/>
      <c r="J264" s="746"/>
      <c r="K264" s="746"/>
      <c r="L264" s="746"/>
      <c r="M264" s="746"/>
      <c r="N264" s="746"/>
      <c r="O264" s="746"/>
      <c r="P264" s="746"/>
      <c r="Q264" s="746"/>
      <c r="R264" s="746"/>
      <c r="S264" s="746"/>
      <c r="T264" s="746"/>
      <c r="U264" s="746"/>
      <c r="V264" s="117"/>
      <c r="W264" s="117"/>
    </row>
    <row r="265" spans="1:23" s="574" customFormat="1" ht="21.75" customHeight="1" x14ac:dyDescent="0.35">
      <c r="A265" s="729" t="s">
        <v>453</v>
      </c>
      <c r="B265" s="729"/>
      <c r="C265" s="729"/>
      <c r="D265" s="729"/>
      <c r="E265" s="729"/>
      <c r="F265" s="729"/>
      <c r="G265" s="729"/>
      <c r="H265" s="729"/>
      <c r="I265" s="729"/>
      <c r="J265" s="729"/>
      <c r="K265" s="729"/>
      <c r="L265" s="729"/>
      <c r="M265" s="729"/>
      <c r="N265" s="729"/>
      <c r="O265" s="729"/>
      <c r="P265" s="729"/>
      <c r="Q265" s="729"/>
      <c r="R265" s="729"/>
      <c r="S265" s="729"/>
      <c r="T265" s="729"/>
      <c r="U265" s="729"/>
      <c r="V265" s="729"/>
      <c r="W265" s="729"/>
    </row>
    <row r="266" spans="1:23" ht="15.75" x14ac:dyDescent="0.25">
      <c r="A266" s="731"/>
      <c r="B266" s="731"/>
      <c r="C266" s="731"/>
      <c r="D266" s="731"/>
      <c r="E266" s="731"/>
      <c r="F266" s="731"/>
      <c r="G266" s="731"/>
      <c r="H266" s="731"/>
      <c r="I266" s="731"/>
      <c r="J266" s="731"/>
      <c r="K266" s="731"/>
      <c r="L266" s="731"/>
      <c r="M266" s="731"/>
      <c r="N266" s="731"/>
      <c r="O266" s="731"/>
      <c r="P266" s="731"/>
      <c r="Q266" s="731"/>
      <c r="R266" s="731"/>
      <c r="S266" s="731"/>
      <c r="T266" s="731"/>
      <c r="U266" s="731"/>
      <c r="V266" s="731"/>
      <c r="W266" s="731"/>
    </row>
    <row r="267" spans="1:23" ht="26.25" x14ac:dyDescent="0.4">
      <c r="A267" s="117"/>
      <c r="B267" s="117"/>
      <c r="C267" s="123"/>
      <c r="D267" s="123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4"/>
      <c r="R267" s="124"/>
      <c r="S267" s="124"/>
      <c r="T267" s="124"/>
      <c r="U267" s="124"/>
      <c r="V267" s="125"/>
      <c r="W267" s="117"/>
    </row>
    <row r="268" spans="1:23" s="23" customFormat="1" ht="23.25" x14ac:dyDescent="0.35">
      <c r="A268" s="231" t="s">
        <v>0</v>
      </c>
      <c r="B268" s="699" t="s">
        <v>332</v>
      </c>
      <c r="C268" s="863" t="s">
        <v>23</v>
      </c>
      <c r="D268" s="863" t="s">
        <v>24</v>
      </c>
      <c r="E268" s="865" t="s">
        <v>31</v>
      </c>
      <c r="F268" s="851" t="s">
        <v>38</v>
      </c>
      <c r="G268" s="885" t="s">
        <v>1</v>
      </c>
      <c r="H268" s="868" t="s">
        <v>25</v>
      </c>
      <c r="I268" s="868" t="s">
        <v>26</v>
      </c>
      <c r="J268" s="871" t="s">
        <v>2</v>
      </c>
      <c r="K268" s="879" t="s">
        <v>3</v>
      </c>
      <c r="L268" s="880"/>
      <c r="M268" s="880"/>
      <c r="N268" s="880"/>
      <c r="O268" s="881" t="s">
        <v>4</v>
      </c>
      <c r="P268" s="882"/>
      <c r="Q268" s="882"/>
      <c r="R268" s="882"/>
      <c r="S268" s="883" t="s">
        <v>5</v>
      </c>
      <c r="T268" s="884"/>
      <c r="U268" s="887" t="s">
        <v>40</v>
      </c>
      <c r="V268" s="887" t="s">
        <v>6</v>
      </c>
      <c r="W268" s="887" t="s">
        <v>7</v>
      </c>
    </row>
    <row r="269" spans="1:23" s="23" customFormat="1" ht="54.75" customHeight="1" x14ac:dyDescent="0.35">
      <c r="A269" s="232" t="s">
        <v>8</v>
      </c>
      <c r="B269" s="700"/>
      <c r="C269" s="864"/>
      <c r="D269" s="864"/>
      <c r="E269" s="866"/>
      <c r="F269" s="851"/>
      <c r="G269" s="886"/>
      <c r="H269" s="869"/>
      <c r="I269" s="870"/>
      <c r="J269" s="872"/>
      <c r="K269" s="341">
        <v>1</v>
      </c>
      <c r="L269" s="342">
        <v>2</v>
      </c>
      <c r="M269" s="342">
        <v>3</v>
      </c>
      <c r="N269" s="347" t="s">
        <v>9</v>
      </c>
      <c r="O269" s="344">
        <v>1</v>
      </c>
      <c r="P269" s="344">
        <v>2</v>
      </c>
      <c r="Q269" s="344">
        <v>3</v>
      </c>
      <c r="R269" s="503" t="s">
        <v>9</v>
      </c>
      <c r="S269" s="504" t="s">
        <v>9</v>
      </c>
      <c r="T269" s="347" t="s">
        <v>10</v>
      </c>
      <c r="U269" s="888"/>
      <c r="V269" s="888"/>
      <c r="W269" s="888"/>
    </row>
    <row r="270" spans="1:23" s="23" customFormat="1" ht="69.75" x14ac:dyDescent="0.35">
      <c r="A270" s="505">
        <v>1</v>
      </c>
      <c r="B270" s="506">
        <v>11</v>
      </c>
      <c r="C270" s="507" t="s">
        <v>89</v>
      </c>
      <c r="D270" s="507" t="s">
        <v>90</v>
      </c>
      <c r="E270" s="507" t="s">
        <v>91</v>
      </c>
      <c r="F270" s="519" t="s">
        <v>438</v>
      </c>
      <c r="G270" s="509" t="s">
        <v>67</v>
      </c>
      <c r="H270" s="510" t="s">
        <v>41</v>
      </c>
      <c r="I270" s="95" t="s">
        <v>336</v>
      </c>
      <c r="J270" s="508">
        <v>40461</v>
      </c>
      <c r="K270" s="511">
        <v>20</v>
      </c>
      <c r="L270" s="97">
        <v>-25</v>
      </c>
      <c r="M270" s="512">
        <v>25</v>
      </c>
      <c r="N270" s="513">
        <v>25</v>
      </c>
      <c r="O270" s="512">
        <v>23</v>
      </c>
      <c r="P270" s="512">
        <v>28</v>
      </c>
      <c r="Q270" s="512">
        <v>32</v>
      </c>
      <c r="R270" s="514">
        <v>32</v>
      </c>
      <c r="S270" s="515">
        <v>57</v>
      </c>
      <c r="T270" s="512">
        <v>1</v>
      </c>
      <c r="U270" s="516" t="s">
        <v>131</v>
      </c>
      <c r="V270" s="517" t="s">
        <v>131</v>
      </c>
      <c r="W270" s="509" t="s">
        <v>176</v>
      </c>
    </row>
    <row r="271" spans="1:23" s="23" customFormat="1" ht="75" customHeight="1" x14ac:dyDescent="0.35">
      <c r="A271" s="93">
        <v>2</v>
      </c>
      <c r="B271" s="94">
        <v>16</v>
      </c>
      <c r="C271" s="518" t="s">
        <v>402</v>
      </c>
      <c r="D271" s="518" t="s">
        <v>403</v>
      </c>
      <c r="E271" s="518" t="s">
        <v>404</v>
      </c>
      <c r="F271" s="302">
        <v>95.95</v>
      </c>
      <c r="G271" s="95" t="s">
        <v>171</v>
      </c>
      <c r="H271" s="102" t="s">
        <v>41</v>
      </c>
      <c r="I271" s="95" t="s">
        <v>336</v>
      </c>
      <c r="J271" s="96">
        <v>40393</v>
      </c>
      <c r="K271" s="377">
        <v>20</v>
      </c>
      <c r="L271" s="97">
        <v>-25</v>
      </c>
      <c r="M271" s="97">
        <v>-25</v>
      </c>
      <c r="N271" s="98">
        <v>20</v>
      </c>
      <c r="O271" s="97">
        <v>20</v>
      </c>
      <c r="P271" s="97">
        <v>22</v>
      </c>
      <c r="Q271" s="97">
        <v>24</v>
      </c>
      <c r="R271" s="99">
        <v>24</v>
      </c>
      <c r="S271" s="246">
        <v>44</v>
      </c>
      <c r="T271" s="97">
        <v>2</v>
      </c>
      <c r="U271" s="100" t="s">
        <v>131</v>
      </c>
      <c r="V271" s="453" t="s">
        <v>131</v>
      </c>
      <c r="W271" s="95" t="s">
        <v>176</v>
      </c>
    </row>
    <row r="272" spans="1:23" x14ac:dyDescent="0.2">
      <c r="A272" s="106"/>
      <c r="B272" s="106"/>
      <c r="C272" s="107"/>
      <c r="D272" s="107"/>
      <c r="E272" s="106"/>
      <c r="F272" s="108"/>
      <c r="G272" s="109"/>
      <c r="H272" s="119"/>
      <c r="I272" s="119"/>
      <c r="J272" s="120"/>
      <c r="K272" s="108"/>
      <c r="L272" s="108"/>
      <c r="M272" s="108"/>
      <c r="N272" s="108"/>
      <c r="O272" s="723"/>
      <c r="P272" s="723"/>
      <c r="Q272" s="723"/>
      <c r="R272" s="723"/>
      <c r="S272" s="723"/>
      <c r="T272" s="723"/>
      <c r="U272" s="121"/>
      <c r="V272" s="122"/>
      <c r="W272" s="106" t="s">
        <v>11</v>
      </c>
    </row>
    <row r="273" spans="1:23" x14ac:dyDescent="0.2">
      <c r="A273" s="106"/>
      <c r="B273" s="106"/>
      <c r="C273" s="107"/>
      <c r="D273" s="107"/>
      <c r="E273" s="106"/>
      <c r="F273" s="108"/>
      <c r="G273" s="109"/>
      <c r="H273" s="119"/>
      <c r="I273" s="119"/>
      <c r="J273" s="120"/>
      <c r="K273" s="108"/>
      <c r="L273" s="108"/>
      <c r="M273" s="108"/>
      <c r="N273" s="108"/>
      <c r="O273" s="723"/>
      <c r="P273" s="723"/>
      <c r="Q273" s="723"/>
      <c r="R273" s="723"/>
      <c r="S273" s="723"/>
      <c r="T273" s="723"/>
      <c r="U273" s="121"/>
      <c r="V273" s="122"/>
      <c r="W273" s="106"/>
    </row>
    <row r="274" spans="1:23" x14ac:dyDescent="0.2">
      <c r="A274" s="106"/>
      <c r="B274" s="106"/>
      <c r="C274" s="107"/>
      <c r="D274" s="107"/>
      <c r="E274" s="106"/>
      <c r="F274" s="108"/>
      <c r="G274" s="109"/>
      <c r="H274" s="119"/>
      <c r="I274" s="119"/>
      <c r="J274" s="120"/>
      <c r="K274" s="108"/>
      <c r="L274" s="108"/>
      <c r="M274" s="108"/>
      <c r="N274" s="108"/>
      <c r="O274" s="111"/>
      <c r="P274" s="108"/>
      <c r="Q274" s="108"/>
      <c r="R274" s="108"/>
      <c r="S274" s="106"/>
      <c r="T274" s="106"/>
      <c r="U274" s="112"/>
      <c r="V274" s="113"/>
      <c r="W274" s="106"/>
    </row>
    <row r="275" spans="1:23" ht="23.25" x14ac:dyDescent="0.35">
      <c r="A275" s="658" t="s">
        <v>12</v>
      </c>
      <c r="B275" s="658"/>
      <c r="C275" s="658"/>
      <c r="D275" s="658"/>
      <c r="E275" s="76" t="s">
        <v>33</v>
      </c>
      <c r="F275" s="658" t="s">
        <v>13</v>
      </c>
      <c r="G275" s="679"/>
      <c r="H275" s="77" t="s">
        <v>56</v>
      </c>
      <c r="I275" s="78"/>
      <c r="J275" s="686" t="s">
        <v>12</v>
      </c>
      <c r="K275" s="684"/>
      <c r="L275" s="684"/>
      <c r="M275" s="684"/>
      <c r="N275" s="685"/>
      <c r="O275" s="684" t="s">
        <v>33</v>
      </c>
      <c r="P275" s="684"/>
      <c r="Q275" s="684"/>
      <c r="R275" s="684"/>
      <c r="S275" s="685"/>
      <c r="T275" s="680" t="s">
        <v>13</v>
      </c>
      <c r="U275" s="681"/>
      <c r="V275" s="682"/>
      <c r="W275" s="77" t="s">
        <v>56</v>
      </c>
    </row>
    <row r="276" spans="1:23" ht="23.25" x14ac:dyDescent="0.35">
      <c r="A276" s="659" t="s">
        <v>27</v>
      </c>
      <c r="B276" s="659"/>
      <c r="C276" s="659"/>
      <c r="D276" s="659"/>
      <c r="E276" s="79" t="s">
        <v>53</v>
      </c>
      <c r="F276" s="683" t="s">
        <v>62</v>
      </c>
      <c r="G276" s="683"/>
      <c r="H276" s="80">
        <v>1</v>
      </c>
      <c r="I276" s="78"/>
      <c r="J276" s="665" t="s">
        <v>14</v>
      </c>
      <c r="K276" s="666"/>
      <c r="L276" s="666"/>
      <c r="M276" s="666"/>
      <c r="N276" s="667"/>
      <c r="O276" s="668" t="s">
        <v>70</v>
      </c>
      <c r="P276" s="668"/>
      <c r="Q276" s="668"/>
      <c r="R276" s="668"/>
      <c r="S276" s="669"/>
      <c r="T276" s="662" t="s">
        <v>71</v>
      </c>
      <c r="U276" s="663"/>
      <c r="V276" s="664"/>
      <c r="W276" s="81" t="s">
        <v>60</v>
      </c>
    </row>
    <row r="277" spans="1:23" ht="23.25" x14ac:dyDescent="0.35">
      <c r="A277" s="659" t="s">
        <v>15</v>
      </c>
      <c r="B277" s="659"/>
      <c r="C277" s="659"/>
      <c r="D277" s="659"/>
      <c r="E277" s="82" t="s">
        <v>236</v>
      </c>
      <c r="F277" s="683" t="s">
        <v>62</v>
      </c>
      <c r="G277" s="683"/>
      <c r="H277" s="80">
        <v>1</v>
      </c>
      <c r="I277" s="78"/>
      <c r="J277" s="665" t="s">
        <v>34</v>
      </c>
      <c r="K277" s="666"/>
      <c r="L277" s="666"/>
      <c r="M277" s="666"/>
      <c r="N277" s="667"/>
      <c r="O277" s="668" t="s">
        <v>72</v>
      </c>
      <c r="P277" s="668"/>
      <c r="Q277" s="668"/>
      <c r="R277" s="668"/>
      <c r="S277" s="669"/>
      <c r="T277" s="662" t="s">
        <v>61</v>
      </c>
      <c r="U277" s="663"/>
      <c r="V277" s="664"/>
      <c r="W277" s="81">
        <v>1</v>
      </c>
    </row>
    <row r="278" spans="1:23" ht="23.25" x14ac:dyDescent="0.35">
      <c r="A278" s="659" t="s">
        <v>15</v>
      </c>
      <c r="B278" s="659"/>
      <c r="C278" s="659"/>
      <c r="D278" s="659"/>
      <c r="E278" s="82" t="s">
        <v>294</v>
      </c>
      <c r="F278" s="683" t="s">
        <v>295</v>
      </c>
      <c r="G278" s="683"/>
      <c r="H278" s="80" t="s">
        <v>159</v>
      </c>
      <c r="I278" s="78"/>
      <c r="J278" s="665" t="s">
        <v>34</v>
      </c>
      <c r="K278" s="666"/>
      <c r="L278" s="666"/>
      <c r="M278" s="666"/>
      <c r="N278" s="667"/>
      <c r="O278" s="668" t="s">
        <v>296</v>
      </c>
      <c r="P278" s="668"/>
      <c r="Q278" s="668"/>
      <c r="R278" s="668"/>
      <c r="S278" s="669"/>
      <c r="T278" s="662" t="s">
        <v>73</v>
      </c>
      <c r="U278" s="663"/>
      <c r="V278" s="664"/>
      <c r="W278" s="81">
        <v>1</v>
      </c>
    </row>
    <row r="279" spans="1:23" ht="23.25" x14ac:dyDescent="0.35">
      <c r="A279" s="660"/>
      <c r="B279" s="660"/>
      <c r="C279" s="660"/>
      <c r="D279" s="660"/>
      <c r="E279" s="83"/>
      <c r="F279" s="687"/>
      <c r="G279" s="687"/>
      <c r="H279" s="84"/>
      <c r="I279" s="78"/>
      <c r="J279" s="665" t="s">
        <v>16</v>
      </c>
      <c r="K279" s="666"/>
      <c r="L279" s="666"/>
      <c r="M279" s="666"/>
      <c r="N279" s="667"/>
      <c r="O279" s="668" t="s">
        <v>74</v>
      </c>
      <c r="P279" s="668"/>
      <c r="Q279" s="668"/>
      <c r="R279" s="668"/>
      <c r="S279" s="669"/>
      <c r="T279" s="662" t="s">
        <v>73</v>
      </c>
      <c r="U279" s="663"/>
      <c r="V279" s="664"/>
      <c r="W279" s="81">
        <v>1</v>
      </c>
    </row>
    <row r="280" spans="1:23" ht="23.25" x14ac:dyDescent="0.35">
      <c r="A280" s="85"/>
      <c r="B280" s="86"/>
      <c r="C280" s="85"/>
      <c r="D280" s="85"/>
      <c r="E280" s="78"/>
      <c r="F280" s="78"/>
      <c r="G280" s="87"/>
      <c r="H280" s="88"/>
      <c r="I280" s="78"/>
      <c r="J280" s="665" t="s">
        <v>28</v>
      </c>
      <c r="K280" s="666"/>
      <c r="L280" s="666"/>
      <c r="M280" s="666"/>
      <c r="N280" s="667"/>
      <c r="O280" s="668" t="s">
        <v>297</v>
      </c>
      <c r="P280" s="668"/>
      <c r="Q280" s="668"/>
      <c r="R280" s="668"/>
      <c r="S280" s="669"/>
      <c r="T280" s="662" t="s">
        <v>68</v>
      </c>
      <c r="U280" s="663"/>
      <c r="V280" s="664"/>
      <c r="W280" s="81">
        <v>2</v>
      </c>
    </row>
    <row r="281" spans="1:23" ht="23.25" x14ac:dyDescent="0.35">
      <c r="A281" s="85"/>
      <c r="B281" s="86"/>
      <c r="C281" s="85"/>
      <c r="D281" s="85"/>
      <c r="E281" s="78"/>
      <c r="F281" s="78"/>
      <c r="G281" s="87"/>
      <c r="H281" s="88"/>
      <c r="I281" s="78"/>
      <c r="J281" s="665" t="s">
        <v>29</v>
      </c>
      <c r="K281" s="666"/>
      <c r="L281" s="666"/>
      <c r="M281" s="666"/>
      <c r="N281" s="667"/>
      <c r="O281" s="668" t="s">
        <v>75</v>
      </c>
      <c r="P281" s="668"/>
      <c r="Q281" s="668"/>
      <c r="R281" s="668"/>
      <c r="S281" s="669"/>
      <c r="T281" s="662" t="s">
        <v>68</v>
      </c>
      <c r="U281" s="663"/>
      <c r="V281" s="664"/>
      <c r="W281" s="81">
        <v>3</v>
      </c>
    </row>
    <row r="282" spans="1:23" ht="23.25" x14ac:dyDescent="0.35">
      <c r="A282" s="85"/>
      <c r="B282" s="86"/>
      <c r="C282" s="85"/>
      <c r="D282" s="85"/>
      <c r="E282" s="78"/>
      <c r="F282" s="78"/>
      <c r="G282" s="87"/>
      <c r="H282" s="88"/>
      <c r="I282" s="78"/>
      <c r="J282" s="665" t="s">
        <v>30</v>
      </c>
      <c r="K282" s="666"/>
      <c r="L282" s="666"/>
      <c r="M282" s="666"/>
      <c r="N282" s="667"/>
      <c r="O282" s="668" t="s">
        <v>76</v>
      </c>
      <c r="P282" s="668"/>
      <c r="Q282" s="668"/>
      <c r="R282" s="668"/>
      <c r="S282" s="669"/>
      <c r="T282" s="662" t="s">
        <v>68</v>
      </c>
      <c r="U282" s="663"/>
      <c r="V282" s="664"/>
      <c r="W282" s="81">
        <v>2</v>
      </c>
    </row>
    <row r="283" spans="1:23" x14ac:dyDescent="0.2">
      <c r="A283" s="106"/>
      <c r="B283" s="106"/>
      <c r="C283" s="107"/>
      <c r="D283" s="107"/>
      <c r="E283" s="106"/>
      <c r="F283" s="108"/>
      <c r="G283" s="109"/>
      <c r="H283" s="119"/>
      <c r="I283" s="119"/>
      <c r="J283" s="120"/>
      <c r="K283" s="108"/>
      <c r="L283" s="108"/>
      <c r="M283" s="108"/>
      <c r="N283" s="108"/>
      <c r="O283" s="723"/>
      <c r="P283" s="723"/>
      <c r="Q283" s="723"/>
      <c r="R283" s="723"/>
      <c r="S283" s="121"/>
      <c r="T283" s="122"/>
      <c r="U283" s="106"/>
      <c r="V283" s="106"/>
      <c r="W283" s="106"/>
    </row>
    <row r="284" spans="1:23" ht="23.25" x14ac:dyDescent="0.35">
      <c r="A284" s="874" t="s">
        <v>21</v>
      </c>
      <c r="B284" s="874"/>
      <c r="C284" s="874"/>
      <c r="D284" s="860"/>
      <c r="E284" s="861"/>
      <c r="F284" s="675" t="s">
        <v>55</v>
      </c>
      <c r="G284" s="675"/>
      <c r="H284" s="675"/>
      <c r="I284" s="78"/>
      <c r="J284" s="78"/>
      <c r="K284" s="676" t="s">
        <v>22</v>
      </c>
      <c r="L284" s="676"/>
      <c r="M284" s="676"/>
      <c r="N284" s="676"/>
      <c r="O284" s="240"/>
      <c r="P284" s="240"/>
      <c r="Q284" s="241" t="s">
        <v>235</v>
      </c>
      <c r="R284" s="241"/>
      <c r="S284" s="241"/>
      <c r="T284" s="241"/>
      <c r="U284" s="241"/>
      <c r="V284" s="237"/>
      <c r="W284" s="237"/>
    </row>
    <row r="285" spans="1:23" ht="23.25" x14ac:dyDescent="0.35">
      <c r="A285" s="85"/>
      <c r="B285" s="242"/>
      <c r="C285" s="596"/>
      <c r="D285" s="859" t="s">
        <v>17</v>
      </c>
      <c r="E285" s="859"/>
      <c r="F285" s="875" t="s">
        <v>35</v>
      </c>
      <c r="G285" s="875"/>
      <c r="H285" s="876"/>
      <c r="I285" s="78"/>
      <c r="J285" s="78"/>
      <c r="K285" s="78"/>
      <c r="L285" s="78"/>
      <c r="M285" s="729"/>
      <c r="N285" s="729"/>
      <c r="O285" s="237"/>
      <c r="P285" s="237"/>
      <c r="Q285" s="237" t="s">
        <v>39</v>
      </c>
      <c r="R285" s="237"/>
      <c r="S285" s="237"/>
      <c r="T285" s="237"/>
      <c r="U285" s="237"/>
      <c r="V285" s="237"/>
      <c r="W285" s="85"/>
    </row>
    <row r="286" spans="1:23" hidden="1" x14ac:dyDescent="0.2">
      <c r="A286" s="106"/>
      <c r="B286" s="106"/>
      <c r="C286" s="106"/>
      <c r="D286" s="106"/>
      <c r="E286" s="106"/>
      <c r="F286" s="108"/>
      <c r="G286" s="112"/>
      <c r="H286" s="119"/>
      <c r="I286" s="119"/>
      <c r="J286" s="108"/>
      <c r="K286" s="108"/>
      <c r="L286" s="108"/>
      <c r="M286" s="108"/>
      <c r="N286" s="108"/>
      <c r="O286" s="111"/>
      <c r="P286" s="108"/>
      <c r="Q286" s="108"/>
      <c r="R286" s="108"/>
      <c r="S286" s="106"/>
      <c r="T286" s="106"/>
      <c r="U286" s="112"/>
      <c r="V286" s="113"/>
      <c r="W286" s="106"/>
    </row>
    <row r="287" spans="1:23" x14ac:dyDescent="0.2">
      <c r="A287" s="106"/>
      <c r="B287" s="106"/>
      <c r="C287" s="106"/>
      <c r="D287" s="106"/>
      <c r="E287" s="106"/>
      <c r="F287" s="108"/>
      <c r="G287" s="112"/>
      <c r="H287" s="119"/>
      <c r="I287" s="119"/>
      <c r="J287" s="108"/>
      <c r="K287" s="108"/>
      <c r="L287" s="108"/>
      <c r="M287" s="108"/>
      <c r="N287" s="108"/>
      <c r="O287" s="111"/>
      <c r="P287" s="108"/>
      <c r="Q287" s="108"/>
      <c r="R287" s="108"/>
      <c r="S287" s="106"/>
      <c r="T287" s="106"/>
      <c r="U287" s="112"/>
      <c r="V287" s="113"/>
      <c r="W287" s="106"/>
    </row>
    <row r="288" spans="1:23" ht="20.25" x14ac:dyDescent="0.3">
      <c r="A288" s="670" t="s">
        <v>44</v>
      </c>
      <c r="B288" s="670"/>
      <c r="C288" s="670"/>
      <c r="D288" s="670"/>
      <c r="E288" s="670"/>
      <c r="F288" s="670"/>
      <c r="G288" s="670"/>
      <c r="H288" s="670"/>
      <c r="I288" s="670"/>
      <c r="J288" s="670"/>
      <c r="K288" s="670"/>
      <c r="L288" s="670"/>
      <c r="M288" s="670"/>
      <c r="N288" s="670"/>
      <c r="O288" s="670"/>
      <c r="P288" s="670"/>
      <c r="Q288" s="670"/>
      <c r="R288" s="670"/>
      <c r="S288" s="670"/>
      <c r="T288" s="670"/>
      <c r="U288" s="671"/>
      <c r="V288" s="106"/>
      <c r="W288" s="106"/>
    </row>
    <row r="289" spans="1:23" ht="20.25" x14ac:dyDescent="0.3">
      <c r="A289" s="670" t="s">
        <v>42</v>
      </c>
      <c r="B289" s="670"/>
      <c r="C289" s="670"/>
      <c r="D289" s="670"/>
      <c r="E289" s="670"/>
      <c r="F289" s="670"/>
      <c r="G289" s="670"/>
      <c r="H289" s="670"/>
      <c r="I289" s="670"/>
      <c r="J289" s="670"/>
      <c r="K289" s="670"/>
      <c r="L289" s="670"/>
      <c r="M289" s="670"/>
      <c r="N289" s="670"/>
      <c r="O289" s="670"/>
      <c r="P289" s="670"/>
      <c r="Q289" s="670"/>
      <c r="R289" s="670"/>
      <c r="S289" s="670"/>
      <c r="T289" s="670"/>
      <c r="U289" s="671"/>
      <c r="V289" s="106"/>
      <c r="W289" s="106"/>
    </row>
    <row r="290" spans="1:23" ht="31.5" customHeight="1" x14ac:dyDescent="0.3">
      <c r="A290" s="672" t="s">
        <v>323</v>
      </c>
      <c r="B290" s="672"/>
      <c r="C290" s="672"/>
      <c r="D290" s="672"/>
      <c r="E290" s="672"/>
      <c r="F290" s="672"/>
      <c r="G290" s="672"/>
      <c r="H290" s="672"/>
      <c r="I290" s="672"/>
      <c r="J290" s="672"/>
      <c r="K290" s="672"/>
      <c r="L290" s="672"/>
      <c r="M290" s="672"/>
      <c r="N290" s="672"/>
      <c r="O290" s="672"/>
      <c r="P290" s="672"/>
      <c r="Q290" s="672"/>
      <c r="R290" s="672"/>
      <c r="S290" s="672"/>
      <c r="T290" s="672"/>
      <c r="U290" s="672"/>
      <c r="V290" s="42"/>
      <c r="W290" s="42"/>
    </row>
    <row r="291" spans="1:23" ht="20.25" x14ac:dyDescent="0.2">
      <c r="A291" s="672" t="s">
        <v>43</v>
      </c>
      <c r="B291" s="672"/>
      <c r="C291" s="672"/>
      <c r="D291" s="672"/>
      <c r="E291" s="672"/>
      <c r="F291" s="672"/>
      <c r="G291" s="672"/>
      <c r="H291" s="672"/>
      <c r="I291" s="672"/>
      <c r="J291" s="672"/>
      <c r="K291" s="672"/>
      <c r="L291" s="672"/>
      <c r="M291" s="672"/>
      <c r="N291" s="672"/>
      <c r="O291" s="672"/>
      <c r="P291" s="672"/>
      <c r="Q291" s="672"/>
      <c r="R291" s="672"/>
      <c r="S291" s="672"/>
      <c r="T291" s="672"/>
      <c r="U291" s="672"/>
      <c r="V291" s="106"/>
      <c r="W291" s="106"/>
    </row>
    <row r="292" spans="1:23" ht="22.5" customHeight="1" x14ac:dyDescent="0.2">
      <c r="A292" s="726" t="s">
        <v>322</v>
      </c>
      <c r="B292" s="726"/>
      <c r="C292" s="726"/>
      <c r="D292" s="726"/>
      <c r="E292" s="726"/>
      <c r="F292" s="726"/>
      <c r="G292" s="726"/>
      <c r="H292" s="726"/>
      <c r="I292" s="726"/>
      <c r="J292" s="726"/>
      <c r="K292" s="726"/>
      <c r="L292" s="726"/>
      <c r="M292" s="726"/>
      <c r="N292" s="726"/>
      <c r="O292" s="726"/>
      <c r="P292" s="726"/>
      <c r="Q292" s="726"/>
      <c r="R292" s="726"/>
      <c r="S292" s="726"/>
      <c r="T292" s="726"/>
      <c r="U292" s="114"/>
      <c r="V292" s="114"/>
      <c r="W292" s="114"/>
    </row>
    <row r="293" spans="1:23" ht="20.25" x14ac:dyDescent="0.3">
      <c r="A293" s="42"/>
      <c r="B293" s="42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106"/>
      <c r="W293" s="106"/>
    </row>
    <row r="294" spans="1:23" ht="35.25" x14ac:dyDescent="0.5">
      <c r="A294" s="743" t="s">
        <v>18</v>
      </c>
      <c r="B294" s="744"/>
      <c r="C294" s="744"/>
      <c r="D294" s="744"/>
      <c r="E294" s="744"/>
      <c r="F294" s="744"/>
      <c r="G294" s="744"/>
      <c r="H294" s="744"/>
      <c r="I294" s="744"/>
      <c r="J294" s="744"/>
      <c r="K294" s="744"/>
      <c r="L294" s="744"/>
      <c r="M294" s="744"/>
      <c r="N294" s="744"/>
      <c r="O294" s="744"/>
      <c r="P294" s="744"/>
      <c r="Q294" s="744"/>
      <c r="R294" s="744"/>
      <c r="S294" s="744"/>
      <c r="T294" s="744"/>
      <c r="U294" s="744"/>
      <c r="V294" s="106"/>
      <c r="W294" s="106"/>
    </row>
    <row r="295" spans="1:23" ht="16.5" customHeight="1" x14ac:dyDescent="0.2">
      <c r="A295" s="106"/>
      <c r="B295" s="106"/>
      <c r="C295" s="106"/>
      <c r="D295" s="44" t="s">
        <v>299</v>
      </c>
      <c r="E295" s="586"/>
      <c r="F295" s="159"/>
      <c r="G295" s="159"/>
      <c r="H295" s="159"/>
      <c r="I295" s="159"/>
      <c r="J295" s="159"/>
      <c r="K295" s="159"/>
      <c r="L295" s="159"/>
      <c r="M295" s="159"/>
      <c r="N295" s="73" t="s">
        <v>470</v>
      </c>
      <c r="O295" s="609"/>
      <c r="P295" s="609"/>
      <c r="Q295" s="609"/>
      <c r="R295" s="609"/>
      <c r="S295" s="609"/>
      <c r="T295" s="609"/>
      <c r="U295" s="609"/>
      <c r="V295" s="609"/>
      <c r="W295" s="106"/>
    </row>
    <row r="296" spans="1:23" ht="18.75" x14ac:dyDescent="0.2">
      <c r="A296" s="106"/>
      <c r="B296" s="106"/>
      <c r="C296" s="106"/>
      <c r="D296" s="160" t="s">
        <v>20</v>
      </c>
      <c r="E296" s="592"/>
      <c r="F296" s="159"/>
      <c r="G296" s="159"/>
      <c r="H296" s="159"/>
      <c r="I296" s="159"/>
      <c r="J296" s="159"/>
      <c r="K296" s="159"/>
      <c r="L296" s="159"/>
      <c r="M296" s="159"/>
      <c r="N296" s="159"/>
      <c r="O296" s="843" t="s">
        <v>19</v>
      </c>
      <c r="P296" s="843"/>
      <c r="Q296" s="843"/>
      <c r="R296" s="843"/>
      <c r="S296" s="843"/>
      <c r="T296" s="843"/>
      <c r="U296" s="843"/>
      <c r="V296" s="106"/>
      <c r="W296" s="106"/>
    </row>
    <row r="297" spans="1:23" ht="30.75" x14ac:dyDescent="0.45">
      <c r="A297" s="745" t="s">
        <v>411</v>
      </c>
      <c r="B297" s="746"/>
      <c r="C297" s="746"/>
      <c r="D297" s="746"/>
      <c r="E297" s="746"/>
      <c r="F297" s="746"/>
      <c r="G297" s="746"/>
      <c r="H297" s="746"/>
      <c r="I297" s="746"/>
      <c r="J297" s="746"/>
      <c r="K297" s="746"/>
      <c r="L297" s="746"/>
      <c r="M297" s="746"/>
      <c r="N297" s="746"/>
      <c r="O297" s="746"/>
      <c r="P297" s="746"/>
      <c r="Q297" s="746"/>
      <c r="R297" s="746"/>
      <c r="S297" s="746"/>
      <c r="T297" s="746"/>
      <c r="U297" s="746"/>
      <c r="V297" s="117"/>
      <c r="W297" s="117"/>
    </row>
    <row r="298" spans="1:23" s="574" customFormat="1" ht="21.75" customHeight="1" x14ac:dyDescent="0.35">
      <c r="A298" s="729" t="s">
        <v>453</v>
      </c>
      <c r="B298" s="729"/>
      <c r="C298" s="729"/>
      <c r="D298" s="729"/>
      <c r="E298" s="729"/>
      <c r="F298" s="729"/>
      <c r="G298" s="729"/>
      <c r="H298" s="729"/>
      <c r="I298" s="729"/>
      <c r="J298" s="729"/>
      <c r="K298" s="729"/>
      <c r="L298" s="729"/>
      <c r="M298" s="729"/>
      <c r="N298" s="729"/>
      <c r="O298" s="729"/>
      <c r="P298" s="729"/>
      <c r="Q298" s="729"/>
      <c r="R298" s="729"/>
      <c r="S298" s="729"/>
      <c r="T298" s="729"/>
      <c r="U298" s="729"/>
      <c r="V298" s="729"/>
      <c r="W298" s="729"/>
    </row>
    <row r="299" spans="1:23" ht="15.75" x14ac:dyDescent="0.25">
      <c r="A299" s="731"/>
      <c r="B299" s="731"/>
      <c r="C299" s="731"/>
      <c r="D299" s="731"/>
      <c r="E299" s="731"/>
      <c r="F299" s="731"/>
      <c r="G299" s="731"/>
      <c r="H299" s="731"/>
      <c r="I299" s="731"/>
      <c r="J299" s="731"/>
      <c r="K299" s="731"/>
      <c r="L299" s="731"/>
      <c r="M299" s="731"/>
      <c r="N299" s="731"/>
      <c r="O299" s="731"/>
      <c r="P299" s="731"/>
      <c r="Q299" s="731"/>
      <c r="R299" s="731"/>
      <c r="S299" s="731"/>
      <c r="T299" s="731"/>
      <c r="U299" s="731"/>
      <c r="V299" s="731"/>
      <c r="W299" s="731"/>
    </row>
    <row r="300" spans="1:23" ht="26.25" x14ac:dyDescent="0.4">
      <c r="A300" s="117"/>
      <c r="B300" s="117"/>
      <c r="C300" s="123"/>
      <c r="D300" s="123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4"/>
      <c r="R300" s="124"/>
      <c r="S300" s="124"/>
      <c r="T300" s="124"/>
      <c r="U300" s="124"/>
      <c r="V300" s="125"/>
      <c r="W300" s="117"/>
    </row>
    <row r="301" spans="1:23" s="29" customFormat="1" ht="20.25" x14ac:dyDescent="0.3">
      <c r="A301" s="50" t="s">
        <v>0</v>
      </c>
      <c r="B301" s="699" t="s">
        <v>332</v>
      </c>
      <c r="C301" s="701" t="s">
        <v>23</v>
      </c>
      <c r="D301" s="701" t="s">
        <v>24</v>
      </c>
      <c r="E301" s="715" t="s">
        <v>31</v>
      </c>
      <c r="F301" s="712" t="s">
        <v>38</v>
      </c>
      <c r="G301" s="705" t="s">
        <v>1</v>
      </c>
      <c r="H301" s="691" t="s">
        <v>25</v>
      </c>
      <c r="I301" s="691" t="s">
        <v>26</v>
      </c>
      <c r="J301" s="694" t="s">
        <v>2</v>
      </c>
      <c r="K301" s="696" t="s">
        <v>3</v>
      </c>
      <c r="L301" s="697"/>
      <c r="M301" s="697"/>
      <c r="N301" s="697"/>
      <c r="O301" s="707" t="s">
        <v>4</v>
      </c>
      <c r="P301" s="708"/>
      <c r="Q301" s="708"/>
      <c r="R301" s="708"/>
      <c r="S301" s="709" t="s">
        <v>5</v>
      </c>
      <c r="T301" s="710"/>
      <c r="U301" s="703" t="s">
        <v>40</v>
      </c>
      <c r="V301" s="703" t="s">
        <v>6</v>
      </c>
      <c r="W301" s="703" t="s">
        <v>7</v>
      </c>
    </row>
    <row r="302" spans="1:23" s="448" customFormat="1" ht="54" customHeight="1" x14ac:dyDescent="0.3">
      <c r="A302" s="51" t="s">
        <v>8</v>
      </c>
      <c r="B302" s="700"/>
      <c r="C302" s="702"/>
      <c r="D302" s="702"/>
      <c r="E302" s="716"/>
      <c r="F302" s="712"/>
      <c r="G302" s="706"/>
      <c r="H302" s="692"/>
      <c r="I302" s="693"/>
      <c r="J302" s="695"/>
      <c r="K302" s="52">
        <v>1</v>
      </c>
      <c r="L302" s="53">
        <v>2</v>
      </c>
      <c r="M302" s="53">
        <v>3</v>
      </c>
      <c r="N302" s="525" t="s">
        <v>9</v>
      </c>
      <c r="O302" s="55">
        <v>1</v>
      </c>
      <c r="P302" s="55">
        <v>2</v>
      </c>
      <c r="Q302" s="55">
        <v>3</v>
      </c>
      <c r="R302" s="526" t="s">
        <v>9</v>
      </c>
      <c r="S302" s="527" t="s">
        <v>9</v>
      </c>
      <c r="T302" s="58" t="s">
        <v>10</v>
      </c>
      <c r="U302" s="704"/>
      <c r="V302" s="704"/>
      <c r="W302" s="704"/>
    </row>
    <row r="303" spans="1:23" s="523" customFormat="1" ht="75.75" customHeight="1" x14ac:dyDescent="0.2">
      <c r="A303" s="59">
        <v>1</v>
      </c>
      <c r="B303" s="60">
        <v>25</v>
      </c>
      <c r="C303" s="268" t="s">
        <v>252</v>
      </c>
      <c r="D303" s="268" t="s">
        <v>125</v>
      </c>
      <c r="E303" s="268" t="s">
        <v>124</v>
      </c>
      <c r="F303" s="282" t="s">
        <v>412</v>
      </c>
      <c r="G303" s="268" t="s">
        <v>67</v>
      </c>
      <c r="H303" s="275" t="s">
        <v>41</v>
      </c>
      <c r="I303" s="268" t="s">
        <v>336</v>
      </c>
      <c r="J303" s="276">
        <v>39924</v>
      </c>
      <c r="K303" s="268">
        <v>36</v>
      </c>
      <c r="L303" s="282">
        <v>41</v>
      </c>
      <c r="M303" s="63">
        <v>44</v>
      </c>
      <c r="N303" s="64">
        <v>44</v>
      </c>
      <c r="O303" s="63">
        <v>48</v>
      </c>
      <c r="P303" s="63">
        <v>54</v>
      </c>
      <c r="Q303" s="63">
        <v>58</v>
      </c>
      <c r="R303" s="65">
        <v>58</v>
      </c>
      <c r="S303" s="277">
        <v>102</v>
      </c>
      <c r="T303" s="63">
        <v>1</v>
      </c>
      <c r="U303" s="281" t="s">
        <v>432</v>
      </c>
      <c r="V303" s="151" t="s">
        <v>131</v>
      </c>
      <c r="W303" s="281" t="s">
        <v>176</v>
      </c>
    </row>
    <row r="304" spans="1:23" s="644" customFormat="1" ht="62.25" customHeight="1" x14ac:dyDescent="0.2">
      <c r="A304" s="59">
        <v>2</v>
      </c>
      <c r="B304" s="60">
        <v>55</v>
      </c>
      <c r="C304" s="640" t="s">
        <v>493</v>
      </c>
      <c r="D304" s="640" t="s">
        <v>65</v>
      </c>
      <c r="E304" s="640" t="s">
        <v>494</v>
      </c>
      <c r="F304" s="641">
        <v>105.5</v>
      </c>
      <c r="G304" s="640" t="s">
        <v>173</v>
      </c>
      <c r="H304" s="275" t="s">
        <v>41</v>
      </c>
      <c r="I304" s="640" t="s">
        <v>334</v>
      </c>
      <c r="J304" s="642">
        <v>40936</v>
      </c>
      <c r="K304" s="640">
        <v>30</v>
      </c>
      <c r="L304" s="641">
        <v>32</v>
      </c>
      <c r="M304" s="464">
        <v>34</v>
      </c>
      <c r="N304" s="465">
        <v>34</v>
      </c>
      <c r="O304" s="464">
        <v>40</v>
      </c>
      <c r="P304" s="464">
        <v>42</v>
      </c>
      <c r="Q304" s="464">
        <v>44</v>
      </c>
      <c r="R304" s="466">
        <v>44</v>
      </c>
      <c r="S304" s="467">
        <v>78</v>
      </c>
      <c r="T304" s="464">
        <v>2</v>
      </c>
      <c r="U304" s="643" t="s">
        <v>131</v>
      </c>
      <c r="V304" s="643" t="s">
        <v>131</v>
      </c>
      <c r="W304" s="643" t="s">
        <v>70</v>
      </c>
    </row>
    <row r="305" spans="1:23" x14ac:dyDescent="0.2">
      <c r="A305" s="106"/>
      <c r="B305" s="106"/>
      <c r="C305" s="107"/>
      <c r="D305" s="107"/>
      <c r="E305" s="106"/>
      <c r="F305" s="108"/>
      <c r="G305" s="109"/>
      <c r="H305" s="119"/>
      <c r="I305" s="119"/>
      <c r="J305" s="120"/>
      <c r="K305" s="108"/>
      <c r="L305" s="108"/>
      <c r="M305" s="108"/>
      <c r="N305" s="108"/>
      <c r="O305" s="723"/>
      <c r="P305" s="723"/>
      <c r="Q305" s="723"/>
      <c r="R305" s="723"/>
      <c r="S305" s="723"/>
      <c r="T305" s="723"/>
      <c r="U305" s="121"/>
      <c r="V305" s="122"/>
      <c r="W305" s="106" t="s">
        <v>11</v>
      </c>
    </row>
    <row r="306" spans="1:23" x14ac:dyDescent="0.2">
      <c r="A306" s="106"/>
      <c r="B306" s="106"/>
      <c r="C306" s="107"/>
      <c r="D306" s="107"/>
      <c r="E306" s="106"/>
      <c r="F306" s="108"/>
      <c r="G306" s="109"/>
      <c r="H306" s="119"/>
      <c r="I306" s="119"/>
      <c r="J306" s="120"/>
      <c r="K306" s="108"/>
      <c r="L306" s="108"/>
      <c r="M306" s="108"/>
      <c r="N306" s="108"/>
      <c r="O306" s="723"/>
      <c r="P306" s="723"/>
      <c r="Q306" s="723"/>
      <c r="R306" s="723"/>
      <c r="S306" s="723"/>
      <c r="T306" s="723"/>
      <c r="U306" s="121"/>
      <c r="V306" s="122"/>
      <c r="W306" s="106"/>
    </row>
    <row r="307" spans="1:23" x14ac:dyDescent="0.2">
      <c r="A307" s="106"/>
      <c r="B307" s="106"/>
      <c r="C307" s="107"/>
      <c r="D307" s="107"/>
      <c r="E307" s="106"/>
      <c r="F307" s="108"/>
      <c r="G307" s="109"/>
      <c r="H307" s="119"/>
      <c r="I307" s="119"/>
      <c r="J307" s="120"/>
      <c r="K307" s="108"/>
      <c r="L307" s="108"/>
      <c r="M307" s="108"/>
      <c r="N307" s="108"/>
      <c r="O307" s="111"/>
      <c r="P307" s="108"/>
      <c r="Q307" s="108"/>
      <c r="R307" s="108"/>
      <c r="S307" s="106"/>
      <c r="T307" s="106"/>
      <c r="U307" s="112"/>
      <c r="V307" s="113"/>
      <c r="W307" s="106"/>
    </row>
    <row r="308" spans="1:23" ht="23.25" x14ac:dyDescent="0.35">
      <c r="A308" s="658" t="s">
        <v>12</v>
      </c>
      <c r="B308" s="658"/>
      <c r="C308" s="658"/>
      <c r="D308" s="658"/>
      <c r="E308" s="76" t="s">
        <v>33</v>
      </c>
      <c r="F308" s="658" t="s">
        <v>13</v>
      </c>
      <c r="G308" s="679"/>
      <c r="H308" s="77" t="s">
        <v>56</v>
      </c>
      <c r="I308" s="78"/>
      <c r="J308" s="686" t="s">
        <v>12</v>
      </c>
      <c r="K308" s="684"/>
      <c r="L308" s="684"/>
      <c r="M308" s="684"/>
      <c r="N308" s="685"/>
      <c r="O308" s="684" t="s">
        <v>33</v>
      </c>
      <c r="P308" s="684"/>
      <c r="Q308" s="684"/>
      <c r="R308" s="684"/>
      <c r="S308" s="685"/>
      <c r="T308" s="680" t="s">
        <v>13</v>
      </c>
      <c r="U308" s="681"/>
      <c r="V308" s="682"/>
      <c r="W308" s="77" t="s">
        <v>56</v>
      </c>
    </row>
    <row r="309" spans="1:23" ht="23.25" x14ac:dyDescent="0.35">
      <c r="A309" s="659" t="s">
        <v>27</v>
      </c>
      <c r="B309" s="659"/>
      <c r="C309" s="659"/>
      <c r="D309" s="659"/>
      <c r="E309" s="79" t="s">
        <v>53</v>
      </c>
      <c r="F309" s="683" t="s">
        <v>62</v>
      </c>
      <c r="G309" s="683"/>
      <c r="H309" s="80">
        <v>1</v>
      </c>
      <c r="I309" s="78"/>
      <c r="J309" s="665" t="s">
        <v>14</v>
      </c>
      <c r="K309" s="666"/>
      <c r="L309" s="666"/>
      <c r="M309" s="666"/>
      <c r="N309" s="667"/>
      <c r="O309" s="668" t="s">
        <v>70</v>
      </c>
      <c r="P309" s="668"/>
      <c r="Q309" s="668"/>
      <c r="R309" s="668"/>
      <c r="S309" s="669"/>
      <c r="T309" s="662" t="s">
        <v>71</v>
      </c>
      <c r="U309" s="663"/>
      <c r="V309" s="664"/>
      <c r="W309" s="81" t="s">
        <v>60</v>
      </c>
    </row>
    <row r="310" spans="1:23" ht="23.25" x14ac:dyDescent="0.35">
      <c r="A310" s="659" t="s">
        <v>15</v>
      </c>
      <c r="B310" s="659"/>
      <c r="C310" s="659"/>
      <c r="D310" s="659"/>
      <c r="E310" s="82" t="s">
        <v>236</v>
      </c>
      <c r="F310" s="683" t="s">
        <v>62</v>
      </c>
      <c r="G310" s="683"/>
      <c r="H310" s="80">
        <v>1</v>
      </c>
      <c r="I310" s="78"/>
      <c r="J310" s="665" t="s">
        <v>34</v>
      </c>
      <c r="K310" s="666"/>
      <c r="L310" s="666"/>
      <c r="M310" s="666"/>
      <c r="N310" s="667"/>
      <c r="O310" s="668" t="s">
        <v>72</v>
      </c>
      <c r="P310" s="668"/>
      <c r="Q310" s="668"/>
      <c r="R310" s="668"/>
      <c r="S310" s="669"/>
      <c r="T310" s="662" t="s">
        <v>61</v>
      </c>
      <c r="U310" s="663"/>
      <c r="V310" s="664"/>
      <c r="W310" s="81">
        <v>1</v>
      </c>
    </row>
    <row r="311" spans="1:23" ht="23.25" x14ac:dyDescent="0.35">
      <c r="A311" s="659" t="s">
        <v>15</v>
      </c>
      <c r="B311" s="659"/>
      <c r="C311" s="659"/>
      <c r="D311" s="659"/>
      <c r="E311" s="82" t="s">
        <v>294</v>
      </c>
      <c r="F311" s="683" t="s">
        <v>295</v>
      </c>
      <c r="G311" s="683"/>
      <c r="H311" s="80" t="s">
        <v>159</v>
      </c>
      <c r="I311" s="78"/>
      <c r="J311" s="665" t="s">
        <v>34</v>
      </c>
      <c r="K311" s="666"/>
      <c r="L311" s="666"/>
      <c r="M311" s="666"/>
      <c r="N311" s="667"/>
      <c r="O311" s="668" t="s">
        <v>296</v>
      </c>
      <c r="P311" s="668"/>
      <c r="Q311" s="668"/>
      <c r="R311" s="668"/>
      <c r="S311" s="669"/>
      <c r="T311" s="662" t="s">
        <v>73</v>
      </c>
      <c r="U311" s="663"/>
      <c r="V311" s="664"/>
      <c r="W311" s="81">
        <v>1</v>
      </c>
    </row>
    <row r="312" spans="1:23" ht="23.25" x14ac:dyDescent="0.35">
      <c r="A312" s="660"/>
      <c r="B312" s="660"/>
      <c r="C312" s="660"/>
      <c r="D312" s="660"/>
      <c r="E312" s="83"/>
      <c r="F312" s="687"/>
      <c r="G312" s="687"/>
      <c r="H312" s="84"/>
      <c r="I312" s="78"/>
      <c r="J312" s="665" t="s">
        <v>16</v>
      </c>
      <c r="K312" s="666"/>
      <c r="L312" s="666"/>
      <c r="M312" s="666"/>
      <c r="N312" s="667"/>
      <c r="O312" s="668" t="s">
        <v>74</v>
      </c>
      <c r="P312" s="668"/>
      <c r="Q312" s="668"/>
      <c r="R312" s="668"/>
      <c r="S312" s="669"/>
      <c r="T312" s="662" t="s">
        <v>73</v>
      </c>
      <c r="U312" s="663"/>
      <c r="V312" s="664"/>
      <c r="W312" s="81">
        <v>1</v>
      </c>
    </row>
    <row r="313" spans="1:23" ht="23.25" x14ac:dyDescent="0.35">
      <c r="A313" s="85"/>
      <c r="B313" s="86"/>
      <c r="C313" s="85"/>
      <c r="D313" s="85"/>
      <c r="E313" s="78"/>
      <c r="F313" s="78"/>
      <c r="G313" s="87"/>
      <c r="H313" s="88"/>
      <c r="I313" s="78"/>
      <c r="J313" s="665" t="s">
        <v>28</v>
      </c>
      <c r="K313" s="666"/>
      <c r="L313" s="666"/>
      <c r="M313" s="666"/>
      <c r="N313" s="667"/>
      <c r="O313" s="668" t="s">
        <v>297</v>
      </c>
      <c r="P313" s="668"/>
      <c r="Q313" s="668"/>
      <c r="R313" s="668"/>
      <c r="S313" s="669"/>
      <c r="T313" s="662" t="s">
        <v>68</v>
      </c>
      <c r="U313" s="663"/>
      <c r="V313" s="664"/>
      <c r="W313" s="81">
        <v>2</v>
      </c>
    </row>
    <row r="314" spans="1:23" ht="23.25" x14ac:dyDescent="0.35">
      <c r="A314" s="85"/>
      <c r="B314" s="86"/>
      <c r="C314" s="85"/>
      <c r="D314" s="85"/>
      <c r="E314" s="78"/>
      <c r="F314" s="78"/>
      <c r="G314" s="87"/>
      <c r="H314" s="88"/>
      <c r="I314" s="78"/>
      <c r="J314" s="665" t="s">
        <v>29</v>
      </c>
      <c r="K314" s="666"/>
      <c r="L314" s="666"/>
      <c r="M314" s="666"/>
      <c r="N314" s="667"/>
      <c r="O314" s="668" t="s">
        <v>75</v>
      </c>
      <c r="P314" s="668"/>
      <c r="Q314" s="668"/>
      <c r="R314" s="668"/>
      <c r="S314" s="669"/>
      <c r="T314" s="662" t="s">
        <v>68</v>
      </c>
      <c r="U314" s="663"/>
      <c r="V314" s="664"/>
      <c r="W314" s="81">
        <v>3</v>
      </c>
    </row>
    <row r="315" spans="1:23" ht="23.25" x14ac:dyDescent="0.35">
      <c r="A315" s="85"/>
      <c r="B315" s="86"/>
      <c r="C315" s="85"/>
      <c r="D315" s="85"/>
      <c r="E315" s="78"/>
      <c r="F315" s="78"/>
      <c r="G315" s="87"/>
      <c r="H315" s="88"/>
      <c r="I315" s="78"/>
      <c r="J315" s="665" t="s">
        <v>30</v>
      </c>
      <c r="K315" s="666"/>
      <c r="L315" s="666"/>
      <c r="M315" s="666"/>
      <c r="N315" s="667"/>
      <c r="O315" s="668" t="s">
        <v>76</v>
      </c>
      <c r="P315" s="668"/>
      <c r="Q315" s="668"/>
      <c r="R315" s="668"/>
      <c r="S315" s="669"/>
      <c r="T315" s="662" t="s">
        <v>68</v>
      </c>
      <c r="U315" s="663"/>
      <c r="V315" s="664"/>
      <c r="W315" s="81">
        <v>2</v>
      </c>
    </row>
    <row r="316" spans="1:23" x14ac:dyDescent="0.2">
      <c r="A316" s="106"/>
      <c r="B316" s="106"/>
      <c r="C316" s="107"/>
      <c r="D316" s="107"/>
      <c r="E316" s="106"/>
      <c r="F316" s="108"/>
      <c r="G316" s="109"/>
      <c r="H316" s="119"/>
      <c r="I316" s="119"/>
      <c r="J316" s="120"/>
      <c r="K316" s="108"/>
      <c r="L316" s="108"/>
      <c r="M316" s="108"/>
      <c r="N316" s="108"/>
      <c r="O316" s="723"/>
      <c r="P316" s="723"/>
      <c r="Q316" s="723"/>
      <c r="R316" s="723"/>
      <c r="S316" s="121"/>
      <c r="T316" s="122"/>
      <c r="U316" s="106"/>
      <c r="V316" s="106"/>
      <c r="W316" s="106"/>
    </row>
    <row r="317" spans="1:23" ht="23.25" x14ac:dyDescent="0.35">
      <c r="A317" s="874" t="s">
        <v>21</v>
      </c>
      <c r="B317" s="874"/>
      <c r="C317" s="874"/>
      <c r="D317" s="860"/>
      <c r="E317" s="861"/>
      <c r="F317" s="675" t="s">
        <v>55</v>
      </c>
      <c r="G317" s="675"/>
      <c r="H317" s="675"/>
      <c r="I317" s="78"/>
      <c r="J317" s="78"/>
      <c r="K317" s="676" t="s">
        <v>22</v>
      </c>
      <c r="L317" s="676"/>
      <c r="M317" s="676"/>
      <c r="N317" s="676"/>
      <c r="O317" s="240"/>
      <c r="P317" s="240"/>
      <c r="Q317" s="241" t="s">
        <v>235</v>
      </c>
      <c r="R317" s="241"/>
      <c r="S317" s="241"/>
      <c r="T317" s="241"/>
      <c r="U317" s="241"/>
      <c r="V317" s="237"/>
      <c r="W317" s="237"/>
    </row>
    <row r="318" spans="1:23" ht="23.25" x14ac:dyDescent="0.35">
      <c r="A318" s="85"/>
      <c r="B318" s="242"/>
      <c r="C318" s="596"/>
      <c r="D318" s="859" t="s">
        <v>17</v>
      </c>
      <c r="E318" s="859"/>
      <c r="F318" s="875" t="s">
        <v>35</v>
      </c>
      <c r="G318" s="875"/>
      <c r="H318" s="876"/>
      <c r="I318" s="78"/>
      <c r="J318" s="78"/>
      <c r="K318" s="78"/>
      <c r="L318" s="78"/>
      <c r="M318" s="729"/>
      <c r="N318" s="729"/>
      <c r="O318" s="237"/>
      <c r="P318" s="237"/>
      <c r="Q318" s="237" t="s">
        <v>39</v>
      </c>
      <c r="R318" s="237"/>
      <c r="S318" s="237"/>
      <c r="T318" s="237"/>
      <c r="U318" s="237"/>
      <c r="V318" s="237"/>
      <c r="W318" s="85"/>
    </row>
    <row r="319" spans="1:23" x14ac:dyDescent="0.2">
      <c r="A319" s="106"/>
      <c r="B319" s="106"/>
      <c r="C319" s="106"/>
      <c r="D319" s="106"/>
      <c r="E319" s="106"/>
      <c r="F319" s="108"/>
      <c r="G319" s="112"/>
      <c r="H319" s="119"/>
      <c r="I319" s="119"/>
      <c r="J319" s="108"/>
      <c r="K319" s="108"/>
      <c r="L319" s="108"/>
      <c r="M319" s="108"/>
      <c r="N319" s="108"/>
      <c r="O319" s="111"/>
      <c r="P319" s="108"/>
      <c r="Q319" s="108"/>
      <c r="R319" s="108"/>
      <c r="S319" s="106"/>
      <c r="T319" s="106"/>
      <c r="U319" s="112"/>
      <c r="V319" s="113"/>
      <c r="W319" s="106"/>
    </row>
    <row r="320" spans="1:23" x14ac:dyDescent="0.2">
      <c r="A320" s="106"/>
      <c r="B320" s="106"/>
      <c r="C320" s="106"/>
      <c r="D320" s="106"/>
      <c r="E320" s="106"/>
      <c r="F320" s="108"/>
      <c r="G320" s="112"/>
      <c r="H320" s="119"/>
      <c r="I320" s="119"/>
      <c r="J320" s="108"/>
      <c r="K320" s="108"/>
      <c r="L320" s="108"/>
      <c r="M320" s="108"/>
      <c r="N320" s="108"/>
      <c r="O320" s="111"/>
      <c r="P320" s="108"/>
      <c r="Q320" s="108"/>
      <c r="R320" s="108"/>
      <c r="S320" s="106"/>
      <c r="T320" s="106"/>
      <c r="U320" s="112"/>
      <c r="V320" s="113"/>
      <c r="W320" s="106"/>
    </row>
    <row r="321" spans="1:23" x14ac:dyDescent="0.2">
      <c r="A321" s="106"/>
      <c r="B321" s="106"/>
      <c r="C321" s="106"/>
      <c r="D321" s="106"/>
      <c r="E321" s="106"/>
      <c r="F321" s="108"/>
      <c r="G321" s="112"/>
      <c r="H321" s="119"/>
      <c r="I321" s="119"/>
      <c r="J321" s="108"/>
      <c r="K321" s="108"/>
      <c r="L321" s="108"/>
      <c r="M321" s="108"/>
      <c r="N321" s="108"/>
      <c r="O321" s="111"/>
      <c r="P321" s="108"/>
      <c r="Q321" s="108"/>
      <c r="R321" s="108"/>
      <c r="S321" s="106"/>
      <c r="T321" s="106"/>
      <c r="U321" s="112"/>
      <c r="V321" s="113"/>
      <c r="W321" s="106"/>
    </row>
    <row r="322" spans="1:23" x14ac:dyDescent="0.2">
      <c r="A322" s="106"/>
      <c r="B322" s="106"/>
      <c r="C322" s="106"/>
      <c r="D322" s="106"/>
      <c r="E322" s="106"/>
      <c r="F322" s="108"/>
      <c r="G322" s="112"/>
      <c r="H322" s="119"/>
      <c r="I322" s="119"/>
      <c r="J322" s="108"/>
      <c r="K322" s="108"/>
      <c r="L322" s="108"/>
      <c r="M322" s="108"/>
      <c r="N322" s="108"/>
      <c r="O322" s="111"/>
      <c r="P322" s="108"/>
      <c r="Q322" s="108"/>
      <c r="R322" s="108"/>
      <c r="S322" s="106"/>
      <c r="T322" s="106"/>
      <c r="U322" s="112"/>
      <c r="V322" s="113"/>
      <c r="W322" s="106"/>
    </row>
    <row r="323" spans="1:23" x14ac:dyDescent="0.2">
      <c r="A323" s="106"/>
      <c r="B323" s="106"/>
      <c r="C323" s="106"/>
      <c r="D323" s="106"/>
      <c r="E323" s="106"/>
      <c r="F323" s="108"/>
      <c r="G323" s="112"/>
      <c r="H323" s="119"/>
      <c r="I323" s="119"/>
      <c r="J323" s="108"/>
      <c r="K323" s="108"/>
      <c r="L323" s="108"/>
      <c r="M323" s="108"/>
      <c r="N323" s="108"/>
      <c r="O323" s="111"/>
      <c r="P323" s="108"/>
      <c r="Q323" s="108"/>
      <c r="R323" s="108"/>
      <c r="S323" s="106"/>
      <c r="T323" s="106"/>
      <c r="U323" s="112"/>
      <c r="V323" s="113"/>
      <c r="W323" s="106"/>
    </row>
    <row r="324" spans="1:23" x14ac:dyDescent="0.2">
      <c r="A324" s="106"/>
      <c r="B324" s="106"/>
      <c r="C324" s="106"/>
      <c r="D324" s="106"/>
      <c r="E324" s="106"/>
      <c r="F324" s="108"/>
      <c r="G324" s="112"/>
      <c r="H324" s="119"/>
      <c r="I324" s="119"/>
      <c r="J324" s="108"/>
      <c r="K324" s="108"/>
      <c r="L324" s="108"/>
      <c r="M324" s="108"/>
      <c r="N324" s="108"/>
      <c r="O324" s="111"/>
      <c r="P324" s="108"/>
      <c r="Q324" s="108"/>
      <c r="R324" s="108"/>
      <c r="S324" s="106"/>
      <c r="T324" s="106"/>
      <c r="U324" s="112"/>
      <c r="V324" s="113"/>
      <c r="W324" s="106"/>
    </row>
    <row r="325" spans="1:23" x14ac:dyDescent="0.2">
      <c r="A325" s="106"/>
      <c r="B325" s="106"/>
      <c r="C325" s="106"/>
      <c r="D325" s="106"/>
      <c r="E325" s="106"/>
      <c r="F325" s="108"/>
      <c r="G325" s="112"/>
      <c r="H325" s="119"/>
      <c r="I325" s="119"/>
      <c r="J325" s="108"/>
      <c r="K325" s="108"/>
      <c r="L325" s="108"/>
      <c r="M325" s="108"/>
      <c r="N325" s="108"/>
      <c r="O325" s="111"/>
      <c r="P325" s="108"/>
      <c r="Q325" s="108"/>
      <c r="R325" s="108"/>
      <c r="S325" s="106"/>
      <c r="T325" s="106"/>
      <c r="U325" s="112"/>
      <c r="V325" s="113"/>
      <c r="W325" s="106"/>
    </row>
    <row r="326" spans="1:23" x14ac:dyDescent="0.2">
      <c r="A326" s="106"/>
      <c r="B326" s="106"/>
      <c r="C326" s="106"/>
      <c r="D326" s="106"/>
      <c r="E326" s="106"/>
      <c r="F326" s="108"/>
      <c r="G326" s="112"/>
      <c r="H326" s="119"/>
      <c r="I326" s="119"/>
      <c r="J326" s="108"/>
      <c r="K326" s="108"/>
      <c r="L326" s="108"/>
      <c r="M326" s="108"/>
      <c r="N326" s="108"/>
      <c r="O326" s="111"/>
      <c r="P326" s="108"/>
      <c r="Q326" s="108"/>
      <c r="R326" s="108"/>
      <c r="S326" s="106"/>
      <c r="T326" s="106"/>
      <c r="U326" s="112"/>
      <c r="V326" s="113"/>
      <c r="W326" s="106"/>
    </row>
    <row r="327" spans="1:23" x14ac:dyDescent="0.2">
      <c r="A327" s="106"/>
      <c r="B327" s="106"/>
      <c r="C327" s="106"/>
      <c r="D327" s="106"/>
      <c r="E327" s="106"/>
      <c r="F327" s="108"/>
      <c r="G327" s="112"/>
      <c r="H327" s="119"/>
      <c r="I327" s="119"/>
      <c r="J327" s="108"/>
      <c r="K327" s="108"/>
      <c r="L327" s="108"/>
      <c r="M327" s="108"/>
      <c r="N327" s="108"/>
      <c r="O327" s="111"/>
      <c r="P327" s="108"/>
      <c r="Q327" s="108"/>
      <c r="R327" s="108"/>
      <c r="S327" s="106"/>
      <c r="T327" s="106"/>
      <c r="U327" s="112"/>
      <c r="V327" s="113"/>
      <c r="W327" s="106"/>
    </row>
    <row r="328" spans="1:23" x14ac:dyDescent="0.2">
      <c r="A328" s="106"/>
      <c r="B328" s="106"/>
      <c r="C328" s="106"/>
      <c r="D328" s="106"/>
      <c r="E328" s="106"/>
      <c r="F328" s="108"/>
      <c r="G328" s="112"/>
      <c r="H328" s="119"/>
      <c r="I328" s="119"/>
      <c r="J328" s="108"/>
      <c r="K328" s="108"/>
      <c r="L328" s="108"/>
      <c r="M328" s="108"/>
      <c r="N328" s="108"/>
      <c r="O328" s="111"/>
      <c r="P328" s="108"/>
      <c r="Q328" s="108"/>
      <c r="R328" s="108"/>
      <c r="S328" s="106"/>
      <c r="T328" s="106"/>
      <c r="U328" s="112"/>
      <c r="V328" s="113"/>
      <c r="W328" s="106"/>
    </row>
    <row r="329" spans="1:23" x14ac:dyDescent="0.2">
      <c r="A329" s="106"/>
      <c r="B329" s="106"/>
      <c r="C329" s="106"/>
      <c r="D329" s="106"/>
      <c r="E329" s="106"/>
      <c r="F329" s="108"/>
      <c r="G329" s="112"/>
      <c r="H329" s="119"/>
      <c r="I329" s="119"/>
      <c r="J329" s="108"/>
      <c r="K329" s="108"/>
      <c r="L329" s="108"/>
      <c r="M329" s="108"/>
      <c r="N329" s="108"/>
      <c r="O329" s="111"/>
      <c r="P329" s="108"/>
      <c r="Q329" s="108"/>
      <c r="R329" s="108"/>
      <c r="S329" s="106"/>
      <c r="T329" s="106"/>
      <c r="U329" s="112"/>
      <c r="V329" s="113"/>
      <c r="W329" s="106"/>
    </row>
    <row r="330" spans="1:23" x14ac:dyDescent="0.2">
      <c r="A330" s="106"/>
      <c r="B330" s="106"/>
      <c r="C330" s="106"/>
      <c r="D330" s="106"/>
      <c r="E330" s="106"/>
      <c r="F330" s="108"/>
      <c r="G330" s="112"/>
      <c r="H330" s="119"/>
      <c r="I330" s="119"/>
      <c r="J330" s="108"/>
      <c r="K330" s="108"/>
      <c r="L330" s="108"/>
      <c r="M330" s="108"/>
      <c r="N330" s="108"/>
      <c r="O330" s="111"/>
      <c r="P330" s="108"/>
      <c r="Q330" s="108"/>
      <c r="R330" s="108"/>
      <c r="S330" s="106"/>
      <c r="T330" s="106"/>
      <c r="U330" s="112"/>
      <c r="V330" s="113"/>
      <c r="W330" s="106"/>
    </row>
    <row r="331" spans="1:23" x14ac:dyDescent="0.2">
      <c r="A331" s="106"/>
      <c r="B331" s="106"/>
      <c r="C331" s="106"/>
      <c r="D331" s="106"/>
      <c r="E331" s="106"/>
      <c r="F331" s="108"/>
      <c r="G331" s="112"/>
      <c r="H331" s="119"/>
      <c r="I331" s="119"/>
      <c r="J331" s="108"/>
      <c r="K331" s="108"/>
      <c r="L331" s="108"/>
      <c r="M331" s="108"/>
      <c r="N331" s="108"/>
      <c r="O331" s="111"/>
      <c r="P331" s="108"/>
      <c r="Q331" s="108"/>
      <c r="R331" s="108"/>
      <c r="S331" s="106"/>
      <c r="T331" s="106"/>
      <c r="U331" s="112"/>
      <c r="V331" s="113"/>
      <c r="W331" s="106"/>
    </row>
    <row r="332" spans="1:23" x14ac:dyDescent="0.2">
      <c r="A332" s="106"/>
      <c r="B332" s="106"/>
      <c r="C332" s="106"/>
      <c r="D332" s="106"/>
      <c r="E332" s="106"/>
      <c r="F332" s="108"/>
      <c r="G332" s="112"/>
      <c r="H332" s="119"/>
      <c r="I332" s="119"/>
      <c r="J332" s="108"/>
      <c r="K332" s="108"/>
      <c r="L332" s="108"/>
      <c r="M332" s="108"/>
      <c r="N332" s="108"/>
      <c r="O332" s="111"/>
      <c r="P332" s="108"/>
      <c r="Q332" s="108"/>
      <c r="R332" s="108"/>
      <c r="S332" s="106"/>
      <c r="T332" s="106"/>
      <c r="U332" s="112"/>
      <c r="V332" s="113"/>
      <c r="W332" s="106"/>
    </row>
    <row r="333" spans="1:23" x14ac:dyDescent="0.2">
      <c r="A333" s="106"/>
      <c r="B333" s="106"/>
      <c r="C333" s="106"/>
      <c r="D333" s="106"/>
      <c r="E333" s="106"/>
      <c r="F333" s="108"/>
      <c r="G333" s="112"/>
      <c r="H333" s="119"/>
      <c r="I333" s="119"/>
      <c r="J333" s="108"/>
      <c r="K333" s="108"/>
      <c r="L333" s="108"/>
      <c r="M333" s="108"/>
      <c r="N333" s="108"/>
      <c r="O333" s="111"/>
      <c r="P333" s="108"/>
      <c r="Q333" s="108"/>
      <c r="R333" s="108"/>
      <c r="S333" s="106"/>
      <c r="T333" s="106"/>
      <c r="U333" s="112"/>
      <c r="V333" s="113"/>
      <c r="W333" s="106"/>
    </row>
    <row r="334" spans="1:23" x14ac:dyDescent="0.2">
      <c r="A334" s="106"/>
      <c r="B334" s="106"/>
      <c r="C334" s="106"/>
      <c r="D334" s="106"/>
      <c r="E334" s="106"/>
      <c r="F334" s="108"/>
      <c r="G334" s="112"/>
      <c r="H334" s="119"/>
      <c r="I334" s="119"/>
      <c r="J334" s="108"/>
      <c r="K334" s="108"/>
      <c r="L334" s="108"/>
      <c r="M334" s="108"/>
      <c r="N334" s="108"/>
      <c r="O334" s="111"/>
      <c r="P334" s="108"/>
      <c r="Q334" s="108"/>
      <c r="R334" s="108"/>
      <c r="S334" s="106"/>
      <c r="T334" s="106"/>
      <c r="U334" s="112"/>
      <c r="V334" s="113"/>
      <c r="W334" s="106"/>
    </row>
    <row r="335" spans="1:23" x14ac:dyDescent="0.2">
      <c r="A335" s="106"/>
      <c r="B335" s="106"/>
      <c r="C335" s="106"/>
      <c r="D335" s="106"/>
      <c r="E335" s="106"/>
      <c r="F335" s="108"/>
      <c r="G335" s="112"/>
      <c r="H335" s="119"/>
      <c r="I335" s="119"/>
      <c r="J335" s="108"/>
      <c r="K335" s="108"/>
      <c r="L335" s="108"/>
      <c r="M335" s="108"/>
      <c r="N335" s="108"/>
      <c r="O335" s="111"/>
      <c r="P335" s="108"/>
      <c r="Q335" s="108"/>
      <c r="R335" s="108"/>
      <c r="S335" s="106"/>
      <c r="T335" s="106"/>
      <c r="U335" s="112"/>
      <c r="V335" s="113"/>
      <c r="W335" s="106"/>
    </row>
    <row r="336" spans="1:23" x14ac:dyDescent="0.2">
      <c r="A336" s="106"/>
      <c r="B336" s="106"/>
      <c r="C336" s="106"/>
      <c r="D336" s="106"/>
      <c r="E336" s="106"/>
      <c r="F336" s="108"/>
      <c r="G336" s="112"/>
      <c r="H336" s="119"/>
      <c r="I336" s="119"/>
      <c r="J336" s="108"/>
      <c r="K336" s="108"/>
      <c r="L336" s="108"/>
      <c r="M336" s="108"/>
      <c r="N336" s="108"/>
      <c r="O336" s="111"/>
      <c r="P336" s="108"/>
      <c r="Q336" s="108"/>
      <c r="R336" s="108"/>
      <c r="S336" s="106"/>
      <c r="T336" s="106"/>
      <c r="U336" s="112"/>
      <c r="V336" s="113"/>
      <c r="W336" s="106"/>
    </row>
    <row r="337" spans="1:23" x14ac:dyDescent="0.2">
      <c r="A337" s="106"/>
      <c r="B337" s="106"/>
      <c r="C337" s="106"/>
      <c r="D337" s="106"/>
      <c r="E337" s="106"/>
      <c r="F337" s="108"/>
      <c r="G337" s="112"/>
      <c r="H337" s="119"/>
      <c r="I337" s="119"/>
      <c r="J337" s="108"/>
      <c r="K337" s="108"/>
      <c r="L337" s="108"/>
      <c r="M337" s="108"/>
      <c r="N337" s="108"/>
      <c r="O337" s="111"/>
      <c r="P337" s="108"/>
      <c r="Q337" s="108"/>
      <c r="R337" s="108"/>
      <c r="S337" s="106"/>
      <c r="T337" s="106"/>
      <c r="U337" s="112"/>
      <c r="V337" s="113"/>
      <c r="W337" s="106"/>
    </row>
    <row r="338" spans="1:23" x14ac:dyDescent="0.2">
      <c r="A338" s="106"/>
      <c r="B338" s="106"/>
      <c r="C338" s="106"/>
      <c r="D338" s="106"/>
      <c r="E338" s="106"/>
      <c r="F338" s="108"/>
      <c r="G338" s="112"/>
      <c r="H338" s="119"/>
      <c r="I338" s="119"/>
      <c r="J338" s="108"/>
      <c r="K338" s="108"/>
      <c r="L338" s="108"/>
      <c r="M338" s="108"/>
      <c r="N338" s="108"/>
      <c r="O338" s="111"/>
      <c r="P338" s="108"/>
      <c r="Q338" s="108"/>
      <c r="R338" s="108"/>
      <c r="S338" s="106"/>
      <c r="T338" s="106"/>
      <c r="U338" s="112"/>
      <c r="V338" s="113"/>
      <c r="W338" s="106"/>
    </row>
    <row r="339" spans="1:23" x14ac:dyDescent="0.2">
      <c r="A339" s="106"/>
      <c r="B339" s="106"/>
      <c r="C339" s="106"/>
      <c r="D339" s="106"/>
      <c r="E339" s="106"/>
      <c r="F339" s="108"/>
      <c r="G339" s="112"/>
      <c r="H339" s="119"/>
      <c r="I339" s="119"/>
      <c r="J339" s="108"/>
      <c r="K339" s="108"/>
      <c r="L339" s="108"/>
      <c r="M339" s="108"/>
      <c r="N339" s="108"/>
      <c r="O339" s="111"/>
      <c r="P339" s="108"/>
      <c r="Q339" s="108"/>
      <c r="R339" s="108"/>
      <c r="S339" s="106"/>
      <c r="T339" s="106"/>
      <c r="U339" s="112"/>
      <c r="V339" s="113"/>
      <c r="W339" s="106"/>
    </row>
    <row r="340" spans="1:23" x14ac:dyDescent="0.2">
      <c r="A340" s="106"/>
      <c r="B340" s="106"/>
      <c r="C340" s="106"/>
      <c r="D340" s="106"/>
      <c r="E340" s="106"/>
      <c r="F340" s="108"/>
      <c r="G340" s="112"/>
      <c r="H340" s="119"/>
      <c r="I340" s="119"/>
      <c r="J340" s="108"/>
      <c r="K340" s="108"/>
      <c r="L340" s="108"/>
      <c r="M340" s="108"/>
      <c r="N340" s="108"/>
      <c r="O340" s="111"/>
      <c r="P340" s="108"/>
      <c r="Q340" s="108"/>
      <c r="R340" s="108"/>
      <c r="S340" s="106"/>
      <c r="T340" s="106"/>
      <c r="U340" s="112"/>
      <c r="V340" s="113"/>
      <c r="W340" s="106"/>
    </row>
    <row r="341" spans="1:23" x14ac:dyDescent="0.2">
      <c r="A341" s="106"/>
      <c r="B341" s="106"/>
      <c r="C341" s="106"/>
      <c r="D341" s="106"/>
      <c r="E341" s="106"/>
      <c r="F341" s="108"/>
      <c r="G341" s="112"/>
      <c r="H341" s="119"/>
      <c r="I341" s="119"/>
      <c r="J341" s="108"/>
      <c r="K341" s="108"/>
      <c r="L341" s="108"/>
      <c r="M341" s="108"/>
      <c r="N341" s="108"/>
      <c r="O341" s="111"/>
      <c r="P341" s="108"/>
      <c r="Q341" s="108"/>
      <c r="R341" s="108"/>
      <c r="S341" s="106"/>
      <c r="T341" s="106"/>
      <c r="U341" s="112"/>
      <c r="V341" s="113"/>
      <c r="W341" s="106"/>
    </row>
    <row r="342" spans="1:23" x14ac:dyDescent="0.2">
      <c r="A342" s="106"/>
      <c r="B342" s="106"/>
      <c r="C342" s="106"/>
      <c r="D342" s="106"/>
      <c r="E342" s="106"/>
      <c r="F342" s="108"/>
      <c r="G342" s="112"/>
      <c r="H342" s="119"/>
      <c r="I342" s="119"/>
      <c r="J342" s="108"/>
      <c r="K342" s="108"/>
      <c r="L342" s="108"/>
      <c r="M342" s="108"/>
      <c r="N342" s="108"/>
      <c r="O342" s="111"/>
      <c r="P342" s="108"/>
      <c r="Q342" s="108"/>
      <c r="R342" s="108"/>
      <c r="S342" s="106"/>
      <c r="T342" s="106"/>
      <c r="U342" s="112"/>
      <c r="V342" s="113"/>
      <c r="W342" s="106"/>
    </row>
    <row r="343" spans="1:23" x14ac:dyDescent="0.2">
      <c r="A343" s="106"/>
      <c r="B343" s="106"/>
      <c r="C343" s="106"/>
      <c r="D343" s="106"/>
      <c r="E343" s="106"/>
      <c r="F343" s="108"/>
      <c r="G343" s="112"/>
      <c r="H343" s="119"/>
      <c r="I343" s="119"/>
      <c r="J343" s="108"/>
      <c r="K343" s="108"/>
      <c r="L343" s="108"/>
      <c r="M343" s="108"/>
      <c r="N343" s="108"/>
      <c r="O343" s="111"/>
      <c r="P343" s="108"/>
      <c r="Q343" s="108"/>
      <c r="R343" s="108"/>
      <c r="S343" s="106"/>
      <c r="T343" s="106"/>
      <c r="U343" s="112"/>
      <c r="V343" s="113"/>
      <c r="W343" s="106"/>
    </row>
    <row r="344" spans="1:23" x14ac:dyDescent="0.2">
      <c r="A344" s="106"/>
      <c r="B344" s="106"/>
      <c r="C344" s="106"/>
      <c r="D344" s="106"/>
      <c r="E344" s="106"/>
      <c r="F344" s="108"/>
      <c r="G344" s="112"/>
      <c r="H344" s="119"/>
      <c r="I344" s="119"/>
      <c r="J344" s="108"/>
      <c r="K344" s="108"/>
      <c r="L344" s="108"/>
      <c r="M344" s="108"/>
      <c r="N344" s="108"/>
      <c r="O344" s="111"/>
      <c r="P344" s="108"/>
      <c r="Q344" s="108"/>
      <c r="R344" s="108"/>
      <c r="S344" s="106"/>
      <c r="T344" s="106"/>
      <c r="U344" s="112"/>
      <c r="V344" s="113"/>
      <c r="W344" s="106"/>
    </row>
    <row r="345" spans="1:23" x14ac:dyDescent="0.2">
      <c r="A345" s="106"/>
      <c r="B345" s="106"/>
      <c r="C345" s="106"/>
      <c r="D345" s="106"/>
      <c r="E345" s="106"/>
      <c r="F345" s="108"/>
      <c r="G345" s="112"/>
      <c r="H345" s="119"/>
      <c r="I345" s="119"/>
      <c r="J345" s="108"/>
      <c r="K345" s="108"/>
      <c r="L345" s="108"/>
      <c r="M345" s="108"/>
      <c r="N345" s="108"/>
      <c r="O345" s="111"/>
      <c r="P345" s="108"/>
      <c r="Q345" s="108"/>
      <c r="R345" s="108"/>
      <c r="S345" s="106"/>
      <c r="T345" s="106"/>
      <c r="U345" s="112"/>
      <c r="V345" s="113"/>
      <c r="W345" s="106"/>
    </row>
    <row r="346" spans="1:23" x14ac:dyDescent="0.2">
      <c r="A346" s="106"/>
      <c r="B346" s="106"/>
      <c r="C346" s="106"/>
      <c r="D346" s="106"/>
      <c r="E346" s="106"/>
      <c r="F346" s="108"/>
      <c r="G346" s="112"/>
      <c r="H346" s="119"/>
      <c r="I346" s="119"/>
      <c r="J346" s="108"/>
      <c r="K346" s="108"/>
      <c r="L346" s="108"/>
      <c r="M346" s="108"/>
      <c r="N346" s="108"/>
      <c r="O346" s="111"/>
      <c r="P346" s="108"/>
      <c r="Q346" s="108"/>
      <c r="R346" s="108"/>
      <c r="S346" s="106"/>
      <c r="T346" s="106"/>
      <c r="U346" s="112"/>
      <c r="V346" s="113"/>
      <c r="W346" s="106"/>
    </row>
    <row r="347" spans="1:23" x14ac:dyDescent="0.2">
      <c r="A347" s="106"/>
      <c r="B347" s="106"/>
      <c r="C347" s="106"/>
      <c r="D347" s="106"/>
      <c r="E347" s="106"/>
      <c r="F347" s="108"/>
      <c r="G347" s="112"/>
      <c r="H347" s="119"/>
      <c r="I347" s="119"/>
      <c r="J347" s="108"/>
      <c r="K347" s="108"/>
      <c r="L347" s="108"/>
      <c r="M347" s="108"/>
      <c r="N347" s="108"/>
      <c r="O347" s="111"/>
      <c r="P347" s="108"/>
      <c r="Q347" s="108"/>
      <c r="R347" s="108"/>
      <c r="S347" s="106"/>
      <c r="T347" s="106"/>
      <c r="U347" s="112"/>
      <c r="V347" s="113"/>
      <c r="W347" s="106"/>
    </row>
    <row r="348" spans="1:23" x14ac:dyDescent="0.2">
      <c r="A348" s="106"/>
      <c r="B348" s="106"/>
      <c r="C348" s="106"/>
      <c r="D348" s="106"/>
      <c r="E348" s="106"/>
      <c r="F348" s="108"/>
      <c r="G348" s="112"/>
      <c r="H348" s="119"/>
      <c r="I348" s="119"/>
      <c r="J348" s="108"/>
      <c r="K348" s="108"/>
      <c r="L348" s="108"/>
      <c r="M348" s="108"/>
      <c r="N348" s="108"/>
      <c r="O348" s="111"/>
      <c r="P348" s="108"/>
      <c r="Q348" s="108"/>
      <c r="R348" s="108"/>
      <c r="S348" s="106"/>
      <c r="T348" s="106"/>
      <c r="U348" s="112"/>
      <c r="V348" s="113"/>
      <c r="W348" s="106"/>
    </row>
    <row r="349" spans="1:23" x14ac:dyDescent="0.2">
      <c r="A349" s="106"/>
      <c r="B349" s="106"/>
      <c r="C349" s="106"/>
      <c r="D349" s="106"/>
      <c r="E349" s="106"/>
      <c r="F349" s="108"/>
      <c r="G349" s="112"/>
      <c r="H349" s="119"/>
      <c r="I349" s="119"/>
      <c r="J349" s="108"/>
      <c r="K349" s="108"/>
      <c r="L349" s="108"/>
      <c r="M349" s="108"/>
      <c r="N349" s="108"/>
      <c r="O349" s="111"/>
      <c r="P349" s="108"/>
      <c r="Q349" s="108"/>
      <c r="R349" s="108"/>
      <c r="S349" s="106"/>
      <c r="T349" s="106"/>
      <c r="U349" s="112"/>
      <c r="V349" s="113"/>
      <c r="W349" s="106"/>
    </row>
    <row r="350" spans="1:23" x14ac:dyDescent="0.2">
      <c r="A350" s="106"/>
      <c r="B350" s="106"/>
      <c r="C350" s="106"/>
      <c r="D350" s="106"/>
      <c r="E350" s="106"/>
      <c r="F350" s="108"/>
      <c r="G350" s="112"/>
      <c r="H350" s="119"/>
      <c r="I350" s="119"/>
      <c r="J350" s="108"/>
      <c r="K350" s="108"/>
      <c r="L350" s="108"/>
      <c r="M350" s="108"/>
      <c r="N350" s="108"/>
      <c r="O350" s="111"/>
      <c r="P350" s="108"/>
      <c r="Q350" s="108"/>
      <c r="R350" s="108"/>
      <c r="S350" s="106"/>
      <c r="T350" s="106"/>
      <c r="U350" s="112"/>
      <c r="V350" s="113"/>
      <c r="W350" s="106"/>
    </row>
    <row r="351" spans="1:23" x14ac:dyDescent="0.2">
      <c r="A351" s="106"/>
      <c r="B351" s="106"/>
      <c r="C351" s="106"/>
      <c r="D351" s="106"/>
      <c r="E351" s="106"/>
      <c r="F351" s="108"/>
      <c r="G351" s="112"/>
      <c r="H351" s="119"/>
      <c r="I351" s="119"/>
      <c r="J351" s="108"/>
      <c r="K351" s="108"/>
      <c r="L351" s="108"/>
      <c r="M351" s="108"/>
      <c r="N351" s="108"/>
      <c r="O351" s="111"/>
      <c r="P351" s="108"/>
      <c r="Q351" s="108"/>
      <c r="R351" s="108"/>
      <c r="S351" s="106"/>
      <c r="T351" s="106"/>
      <c r="U351" s="112"/>
      <c r="V351" s="113"/>
      <c r="W351" s="106"/>
    </row>
    <row r="352" spans="1:23" x14ac:dyDescent="0.2">
      <c r="A352" s="106"/>
      <c r="B352" s="106"/>
      <c r="C352" s="106"/>
      <c r="D352" s="106"/>
      <c r="E352" s="106"/>
      <c r="F352" s="108"/>
      <c r="G352" s="112"/>
      <c r="H352" s="119"/>
      <c r="I352" s="119"/>
      <c r="J352" s="108"/>
      <c r="K352" s="108"/>
      <c r="L352" s="108"/>
      <c r="M352" s="108"/>
      <c r="N352" s="108"/>
      <c r="O352" s="111"/>
      <c r="P352" s="108"/>
      <c r="Q352" s="108"/>
      <c r="R352" s="108"/>
      <c r="S352" s="106"/>
      <c r="T352" s="106"/>
      <c r="U352" s="112"/>
      <c r="V352" s="113"/>
      <c r="W352" s="106"/>
    </row>
    <row r="353" spans="1:23" x14ac:dyDescent="0.2">
      <c r="A353" s="106"/>
      <c r="B353" s="106"/>
      <c r="C353" s="106"/>
      <c r="D353" s="106"/>
      <c r="E353" s="106"/>
      <c r="F353" s="108"/>
      <c r="G353" s="112"/>
      <c r="H353" s="119"/>
      <c r="I353" s="119"/>
      <c r="J353" s="108"/>
      <c r="K353" s="108"/>
      <c r="L353" s="108"/>
      <c r="M353" s="108"/>
      <c r="N353" s="108"/>
      <c r="O353" s="111"/>
      <c r="P353" s="108"/>
      <c r="Q353" s="108"/>
      <c r="R353" s="108"/>
      <c r="S353" s="106"/>
      <c r="T353" s="106"/>
      <c r="U353" s="112"/>
      <c r="V353" s="113"/>
      <c r="W353" s="106"/>
    </row>
    <row r="354" spans="1:23" x14ac:dyDescent="0.2">
      <c r="A354" s="106"/>
      <c r="B354" s="106"/>
      <c r="C354" s="106"/>
      <c r="D354" s="106"/>
      <c r="E354" s="106"/>
      <c r="F354" s="108"/>
      <c r="G354" s="112"/>
      <c r="H354" s="119"/>
      <c r="I354" s="119"/>
      <c r="J354" s="108"/>
      <c r="K354" s="108"/>
      <c r="L354" s="108"/>
      <c r="M354" s="108"/>
      <c r="N354" s="108"/>
      <c r="O354" s="111"/>
      <c r="P354" s="108"/>
      <c r="Q354" s="108"/>
      <c r="R354" s="108"/>
      <c r="S354" s="106"/>
      <c r="T354" s="106"/>
      <c r="U354" s="112"/>
      <c r="V354" s="113"/>
      <c r="W354" s="106"/>
    </row>
    <row r="355" spans="1:23" x14ac:dyDescent="0.2">
      <c r="A355" s="106"/>
      <c r="B355" s="106"/>
      <c r="C355" s="106"/>
      <c r="D355" s="106"/>
      <c r="E355" s="106"/>
      <c r="F355" s="108"/>
      <c r="G355" s="112"/>
      <c r="H355" s="119"/>
      <c r="I355" s="119"/>
      <c r="J355" s="108"/>
      <c r="K355" s="108"/>
      <c r="L355" s="108"/>
      <c r="M355" s="108"/>
      <c r="N355" s="108"/>
      <c r="O355" s="111"/>
      <c r="P355" s="108"/>
      <c r="Q355" s="108"/>
      <c r="R355" s="108"/>
      <c r="S355" s="106"/>
      <c r="T355" s="106"/>
      <c r="U355" s="112"/>
      <c r="V355" s="113"/>
      <c r="W355" s="106"/>
    </row>
    <row r="356" spans="1:23" x14ac:dyDescent="0.2">
      <c r="A356" s="106"/>
      <c r="B356" s="106"/>
      <c r="C356" s="106"/>
      <c r="D356" s="106"/>
      <c r="E356" s="106"/>
      <c r="F356" s="108"/>
      <c r="G356" s="112"/>
      <c r="H356" s="119"/>
      <c r="I356" s="119"/>
      <c r="J356" s="108"/>
      <c r="K356" s="108"/>
      <c r="L356" s="108"/>
      <c r="M356" s="108"/>
      <c r="N356" s="108"/>
      <c r="O356" s="111"/>
      <c r="P356" s="108"/>
      <c r="Q356" s="108"/>
      <c r="R356" s="108"/>
      <c r="S356" s="106"/>
      <c r="T356" s="106"/>
      <c r="U356" s="112"/>
      <c r="V356" s="113"/>
      <c r="W356" s="106"/>
    </row>
    <row r="357" spans="1:23" x14ac:dyDescent="0.2">
      <c r="A357" s="106"/>
      <c r="B357" s="106"/>
      <c r="C357" s="106"/>
      <c r="D357" s="106"/>
      <c r="E357" s="106"/>
      <c r="F357" s="108"/>
      <c r="G357" s="112"/>
      <c r="H357" s="119"/>
      <c r="I357" s="119"/>
      <c r="J357" s="108"/>
      <c r="K357" s="108"/>
      <c r="L357" s="108"/>
      <c r="M357" s="108"/>
      <c r="N357" s="108"/>
      <c r="O357" s="111"/>
      <c r="P357" s="108"/>
      <c r="Q357" s="108"/>
      <c r="R357" s="108"/>
      <c r="S357" s="106"/>
      <c r="T357" s="106"/>
      <c r="U357" s="112"/>
      <c r="V357" s="113"/>
      <c r="W357" s="106"/>
    </row>
    <row r="358" spans="1:23" x14ac:dyDescent="0.2">
      <c r="A358" s="106"/>
      <c r="B358" s="106"/>
      <c r="C358" s="106"/>
      <c r="D358" s="106"/>
      <c r="E358" s="106"/>
      <c r="F358" s="108"/>
      <c r="G358" s="112"/>
      <c r="H358" s="119"/>
      <c r="I358" s="119"/>
      <c r="J358" s="108"/>
      <c r="K358" s="108"/>
      <c r="L358" s="108"/>
      <c r="M358" s="108"/>
      <c r="N358" s="108"/>
      <c r="O358" s="111"/>
      <c r="P358" s="108"/>
      <c r="Q358" s="108"/>
      <c r="R358" s="108"/>
      <c r="S358" s="106"/>
      <c r="T358" s="106"/>
      <c r="U358" s="112"/>
      <c r="V358" s="113"/>
      <c r="W358" s="106"/>
    </row>
    <row r="359" spans="1:23" x14ac:dyDescent="0.2">
      <c r="A359" s="106"/>
      <c r="B359" s="106"/>
      <c r="C359" s="106"/>
      <c r="D359" s="106"/>
      <c r="E359" s="106"/>
      <c r="F359" s="108"/>
      <c r="G359" s="112"/>
      <c r="H359" s="119"/>
      <c r="I359" s="119"/>
      <c r="J359" s="108"/>
      <c r="K359" s="108"/>
      <c r="L359" s="108"/>
      <c r="M359" s="108"/>
      <c r="N359" s="108"/>
      <c r="O359" s="111"/>
      <c r="P359" s="108"/>
      <c r="Q359" s="108"/>
      <c r="R359" s="108"/>
      <c r="S359" s="106"/>
      <c r="T359" s="106"/>
      <c r="U359" s="112"/>
      <c r="V359" s="113"/>
      <c r="W359" s="106"/>
    </row>
    <row r="360" spans="1:23" x14ac:dyDescent="0.2">
      <c r="A360" s="106"/>
      <c r="B360" s="106"/>
      <c r="C360" s="106"/>
      <c r="D360" s="106"/>
      <c r="E360" s="106"/>
      <c r="F360" s="108"/>
      <c r="G360" s="112"/>
      <c r="H360" s="119"/>
      <c r="I360" s="119"/>
      <c r="J360" s="108"/>
      <c r="K360" s="108"/>
      <c r="L360" s="108"/>
      <c r="M360" s="108"/>
      <c r="N360" s="108"/>
      <c r="O360" s="111"/>
      <c r="P360" s="108"/>
      <c r="Q360" s="108"/>
      <c r="R360" s="108"/>
      <c r="S360" s="106"/>
      <c r="T360" s="106"/>
      <c r="U360" s="112"/>
      <c r="V360" s="113"/>
      <c r="W360" s="106"/>
    </row>
    <row r="361" spans="1:23" x14ac:dyDescent="0.2">
      <c r="A361" s="106"/>
      <c r="B361" s="106"/>
      <c r="C361" s="106"/>
      <c r="D361" s="106"/>
      <c r="E361" s="106"/>
      <c r="F361" s="108"/>
      <c r="G361" s="112"/>
      <c r="H361" s="119"/>
      <c r="I361" s="119"/>
      <c r="J361" s="108"/>
      <c r="K361" s="108"/>
      <c r="L361" s="108"/>
      <c r="M361" s="108"/>
      <c r="N361" s="108"/>
      <c r="O361" s="111"/>
      <c r="P361" s="108"/>
      <c r="Q361" s="108"/>
      <c r="R361" s="108"/>
      <c r="S361" s="106"/>
      <c r="T361" s="106"/>
      <c r="U361" s="112"/>
      <c r="V361" s="113"/>
      <c r="W361" s="106"/>
    </row>
    <row r="362" spans="1:23" x14ac:dyDescent="0.2">
      <c r="A362" s="106"/>
      <c r="B362" s="106"/>
      <c r="C362" s="106"/>
      <c r="D362" s="106"/>
      <c r="E362" s="106"/>
      <c r="F362" s="108"/>
      <c r="G362" s="112"/>
      <c r="H362" s="119"/>
      <c r="I362" s="119"/>
      <c r="J362" s="108"/>
      <c r="K362" s="108"/>
      <c r="L362" s="108"/>
      <c r="M362" s="108"/>
      <c r="N362" s="108"/>
      <c r="O362" s="111"/>
      <c r="P362" s="108"/>
      <c r="Q362" s="108"/>
      <c r="R362" s="108"/>
      <c r="S362" s="106"/>
      <c r="T362" s="106"/>
      <c r="U362" s="112"/>
      <c r="V362" s="113"/>
      <c r="W362" s="106"/>
    </row>
    <row r="363" spans="1:23" x14ac:dyDescent="0.2">
      <c r="A363" s="106"/>
      <c r="B363" s="106"/>
      <c r="C363" s="106"/>
      <c r="D363" s="106"/>
      <c r="E363" s="106"/>
      <c r="F363" s="108"/>
      <c r="G363" s="112"/>
      <c r="H363" s="119"/>
      <c r="I363" s="119"/>
      <c r="J363" s="108"/>
      <c r="K363" s="108"/>
      <c r="L363" s="108"/>
      <c r="M363" s="108"/>
      <c r="N363" s="108"/>
      <c r="O363" s="111"/>
      <c r="P363" s="108"/>
      <c r="Q363" s="108"/>
      <c r="R363" s="108"/>
      <c r="S363" s="106"/>
      <c r="T363" s="106"/>
      <c r="U363" s="112"/>
      <c r="V363" s="113"/>
      <c r="W363" s="106"/>
    </row>
    <row r="364" spans="1:23" x14ac:dyDescent="0.2">
      <c r="A364" s="106"/>
      <c r="B364" s="106"/>
      <c r="C364" s="106"/>
      <c r="D364" s="106"/>
      <c r="E364" s="106"/>
      <c r="F364" s="108"/>
      <c r="G364" s="112"/>
      <c r="H364" s="119"/>
      <c r="I364" s="119"/>
      <c r="J364" s="108"/>
      <c r="K364" s="108"/>
      <c r="L364" s="108"/>
      <c r="M364" s="108"/>
      <c r="N364" s="108"/>
      <c r="O364" s="111"/>
      <c r="P364" s="108"/>
      <c r="Q364" s="108"/>
      <c r="R364" s="108"/>
      <c r="S364" s="106"/>
      <c r="T364" s="106"/>
      <c r="U364" s="112"/>
      <c r="V364" s="113"/>
      <c r="W364" s="106"/>
    </row>
    <row r="365" spans="1:23" x14ac:dyDescent="0.2">
      <c r="A365" s="106"/>
      <c r="B365" s="106"/>
      <c r="C365" s="106"/>
      <c r="D365" s="106"/>
      <c r="E365" s="106"/>
      <c r="F365" s="108"/>
      <c r="G365" s="112"/>
      <c r="H365" s="119"/>
      <c r="I365" s="119"/>
      <c r="J365" s="108"/>
      <c r="K365" s="108"/>
      <c r="L365" s="108"/>
      <c r="M365" s="108"/>
      <c r="N365" s="108"/>
      <c r="O365" s="111"/>
      <c r="P365" s="108"/>
      <c r="Q365" s="108"/>
      <c r="R365" s="108"/>
      <c r="S365" s="106"/>
      <c r="T365" s="106"/>
      <c r="U365" s="112"/>
      <c r="V365" s="113"/>
      <c r="W365" s="106"/>
    </row>
    <row r="366" spans="1:23" x14ac:dyDescent="0.2">
      <c r="A366" s="106"/>
      <c r="B366" s="106"/>
      <c r="C366" s="106"/>
      <c r="D366" s="106"/>
      <c r="E366" s="106"/>
      <c r="F366" s="108"/>
      <c r="G366" s="112"/>
      <c r="H366" s="119"/>
      <c r="I366" s="119"/>
      <c r="J366" s="108"/>
      <c r="K366" s="108"/>
      <c r="L366" s="108"/>
      <c r="M366" s="108"/>
      <c r="N366" s="108"/>
      <c r="O366" s="111"/>
      <c r="P366" s="108"/>
      <c r="Q366" s="108"/>
      <c r="R366" s="108"/>
      <c r="S366" s="106"/>
      <c r="T366" s="106"/>
      <c r="U366" s="112"/>
      <c r="V366" s="113"/>
      <c r="W366" s="106"/>
    </row>
    <row r="367" spans="1:23" x14ac:dyDescent="0.2">
      <c r="A367" s="106"/>
      <c r="B367" s="106"/>
      <c r="C367" s="106"/>
      <c r="D367" s="106"/>
      <c r="E367" s="106"/>
      <c r="F367" s="108"/>
      <c r="G367" s="112"/>
      <c r="H367" s="119"/>
      <c r="I367" s="119"/>
      <c r="J367" s="108"/>
      <c r="K367" s="108"/>
      <c r="L367" s="108"/>
      <c r="M367" s="108"/>
      <c r="N367" s="108"/>
      <c r="O367" s="111"/>
      <c r="P367" s="108"/>
      <c r="Q367" s="108"/>
      <c r="R367" s="108"/>
      <c r="S367" s="106"/>
      <c r="T367" s="106"/>
      <c r="U367" s="112"/>
      <c r="V367" s="113"/>
      <c r="W367" s="106"/>
    </row>
    <row r="368" spans="1:23" x14ac:dyDescent="0.2">
      <c r="A368" s="106"/>
      <c r="B368" s="106"/>
      <c r="C368" s="106"/>
      <c r="D368" s="106"/>
      <c r="E368" s="106"/>
      <c r="F368" s="108"/>
      <c r="G368" s="112"/>
      <c r="H368" s="119"/>
      <c r="I368" s="119"/>
      <c r="J368" s="108"/>
      <c r="K368" s="108"/>
      <c r="L368" s="108"/>
      <c r="M368" s="108"/>
      <c r="N368" s="108"/>
      <c r="O368" s="111"/>
      <c r="P368" s="108"/>
      <c r="Q368" s="108"/>
      <c r="R368" s="108"/>
      <c r="S368" s="106"/>
      <c r="T368" s="106"/>
      <c r="U368" s="112"/>
      <c r="V368" s="113"/>
      <c r="W368" s="106"/>
    </row>
    <row r="369" spans="1:23" x14ac:dyDescent="0.2">
      <c r="A369" s="106"/>
      <c r="B369" s="106"/>
      <c r="C369" s="106"/>
      <c r="D369" s="106"/>
      <c r="E369" s="106"/>
      <c r="F369" s="108"/>
      <c r="G369" s="112"/>
      <c r="H369" s="119"/>
      <c r="I369" s="119"/>
      <c r="J369" s="108"/>
      <c r="K369" s="108"/>
      <c r="L369" s="108"/>
      <c r="M369" s="108"/>
      <c r="N369" s="108"/>
      <c r="O369" s="111"/>
      <c r="P369" s="108"/>
      <c r="Q369" s="108"/>
      <c r="R369" s="108"/>
      <c r="S369" s="106"/>
      <c r="T369" s="106"/>
      <c r="U369" s="112"/>
      <c r="V369" s="113"/>
      <c r="W369" s="106"/>
    </row>
    <row r="370" spans="1:23" x14ac:dyDescent="0.2">
      <c r="A370" s="106"/>
      <c r="B370" s="106"/>
      <c r="C370" s="106"/>
      <c r="D370" s="106"/>
      <c r="E370" s="106"/>
      <c r="F370" s="108"/>
      <c r="G370" s="112"/>
      <c r="H370" s="119"/>
      <c r="I370" s="119"/>
      <c r="J370" s="108"/>
      <c r="K370" s="108"/>
      <c r="L370" s="108"/>
      <c r="M370" s="108"/>
      <c r="N370" s="108"/>
      <c r="O370" s="111"/>
      <c r="P370" s="108"/>
      <c r="Q370" s="108"/>
      <c r="R370" s="108"/>
      <c r="S370" s="106"/>
      <c r="T370" s="106"/>
      <c r="U370" s="112"/>
      <c r="V370" s="113"/>
      <c r="W370" s="106"/>
    </row>
    <row r="371" spans="1:23" x14ac:dyDescent="0.2">
      <c r="A371" s="106"/>
      <c r="B371" s="106"/>
      <c r="C371" s="106"/>
      <c r="D371" s="106"/>
      <c r="E371" s="106"/>
      <c r="F371" s="108"/>
      <c r="G371" s="112"/>
      <c r="H371" s="119"/>
      <c r="I371" s="119"/>
      <c r="J371" s="108"/>
      <c r="K371" s="108"/>
      <c r="L371" s="108"/>
      <c r="M371" s="108"/>
      <c r="N371" s="108"/>
      <c r="O371" s="111"/>
      <c r="P371" s="108"/>
      <c r="Q371" s="108"/>
      <c r="R371" s="108"/>
      <c r="S371" s="106"/>
      <c r="T371" s="106"/>
      <c r="U371" s="112"/>
      <c r="V371" s="113"/>
      <c r="W371" s="106"/>
    </row>
    <row r="372" spans="1:23" x14ac:dyDescent="0.2">
      <c r="A372" s="106"/>
      <c r="B372" s="106"/>
      <c r="C372" s="106"/>
      <c r="D372" s="106"/>
      <c r="E372" s="106"/>
      <c r="F372" s="108"/>
      <c r="G372" s="112"/>
      <c r="H372" s="119"/>
      <c r="I372" s="119"/>
      <c r="J372" s="108"/>
      <c r="K372" s="108"/>
      <c r="L372" s="108"/>
      <c r="M372" s="108"/>
      <c r="N372" s="108"/>
      <c r="O372" s="111"/>
      <c r="P372" s="108"/>
      <c r="Q372" s="108"/>
      <c r="R372" s="108"/>
      <c r="S372" s="106"/>
      <c r="T372" s="106"/>
      <c r="U372" s="112"/>
      <c r="V372" s="113"/>
      <c r="W372" s="106"/>
    </row>
    <row r="373" spans="1:23" x14ac:dyDescent="0.2">
      <c r="A373" s="106"/>
      <c r="B373" s="106"/>
      <c r="C373" s="106"/>
      <c r="D373" s="106"/>
      <c r="E373" s="106"/>
      <c r="F373" s="108"/>
      <c r="G373" s="112"/>
      <c r="H373" s="119"/>
      <c r="I373" s="119"/>
      <c r="J373" s="108"/>
      <c r="K373" s="108"/>
      <c r="L373" s="108"/>
      <c r="M373" s="108"/>
      <c r="N373" s="108"/>
      <c r="O373" s="111"/>
      <c r="P373" s="108"/>
      <c r="Q373" s="108"/>
      <c r="R373" s="108"/>
      <c r="S373" s="106"/>
      <c r="T373" s="106"/>
      <c r="U373" s="112"/>
      <c r="V373" s="113"/>
      <c r="W373" s="106"/>
    </row>
    <row r="374" spans="1:23" x14ac:dyDescent="0.2">
      <c r="A374" s="106"/>
      <c r="B374" s="106"/>
      <c r="C374" s="106"/>
      <c r="D374" s="106"/>
      <c r="E374" s="106"/>
      <c r="F374" s="108"/>
      <c r="G374" s="112"/>
      <c r="H374" s="119"/>
      <c r="I374" s="119"/>
      <c r="J374" s="108"/>
      <c r="K374" s="108"/>
      <c r="L374" s="108"/>
      <c r="M374" s="108"/>
      <c r="N374" s="108"/>
      <c r="O374" s="111"/>
      <c r="P374" s="108"/>
      <c r="Q374" s="108"/>
      <c r="R374" s="108"/>
      <c r="S374" s="106"/>
      <c r="T374" s="106"/>
      <c r="U374" s="112"/>
      <c r="V374" s="113"/>
      <c r="W374" s="106"/>
    </row>
    <row r="375" spans="1:23" x14ac:dyDescent="0.2">
      <c r="A375" s="106"/>
      <c r="B375" s="106"/>
      <c r="C375" s="106"/>
      <c r="D375" s="106"/>
      <c r="E375" s="106"/>
      <c r="F375" s="108"/>
      <c r="G375" s="112"/>
      <c r="H375" s="119"/>
      <c r="I375" s="119"/>
      <c r="J375" s="108"/>
      <c r="K375" s="108"/>
      <c r="L375" s="108"/>
      <c r="M375" s="108"/>
      <c r="N375" s="108"/>
      <c r="O375" s="111"/>
      <c r="P375" s="108"/>
      <c r="Q375" s="108"/>
      <c r="R375" s="108"/>
      <c r="S375" s="106"/>
      <c r="T375" s="106"/>
      <c r="U375" s="112"/>
      <c r="V375" s="113"/>
      <c r="W375" s="106"/>
    </row>
    <row r="376" spans="1:23" x14ac:dyDescent="0.2">
      <c r="A376" s="106"/>
      <c r="B376" s="106"/>
      <c r="C376" s="106"/>
      <c r="D376" s="106"/>
      <c r="E376" s="106"/>
      <c r="F376" s="108"/>
      <c r="G376" s="112"/>
      <c r="H376" s="119"/>
      <c r="I376" s="119"/>
      <c r="J376" s="108"/>
      <c r="K376" s="108"/>
      <c r="L376" s="108"/>
      <c r="M376" s="108"/>
      <c r="N376" s="108"/>
      <c r="O376" s="111"/>
      <c r="P376" s="108"/>
      <c r="Q376" s="108"/>
      <c r="R376" s="108"/>
      <c r="S376" s="106"/>
      <c r="T376" s="106"/>
      <c r="U376" s="112"/>
      <c r="V376" s="113"/>
      <c r="W376" s="106"/>
    </row>
    <row r="377" spans="1:23" x14ac:dyDescent="0.2">
      <c r="A377" s="106"/>
      <c r="B377" s="106"/>
      <c r="C377" s="106"/>
      <c r="D377" s="106"/>
      <c r="E377" s="106"/>
      <c r="F377" s="108"/>
      <c r="G377" s="112"/>
      <c r="H377" s="119"/>
      <c r="I377" s="119"/>
      <c r="J377" s="108"/>
      <c r="K377" s="108"/>
      <c r="L377" s="108"/>
      <c r="M377" s="108"/>
      <c r="N377" s="108"/>
      <c r="O377" s="111"/>
      <c r="P377" s="108"/>
      <c r="Q377" s="108"/>
      <c r="R377" s="108"/>
      <c r="S377" s="106"/>
      <c r="T377" s="106"/>
      <c r="U377" s="112"/>
      <c r="V377" s="113"/>
      <c r="W377" s="106"/>
    </row>
    <row r="378" spans="1:23" x14ac:dyDescent="0.2">
      <c r="A378" s="106"/>
      <c r="B378" s="106"/>
      <c r="C378" s="106"/>
      <c r="D378" s="106"/>
      <c r="E378" s="106"/>
      <c r="F378" s="108"/>
      <c r="G378" s="112"/>
      <c r="H378" s="119"/>
      <c r="I378" s="119"/>
      <c r="J378" s="108"/>
      <c r="K378" s="108"/>
      <c r="L378" s="108"/>
      <c r="M378" s="108"/>
      <c r="N378" s="108"/>
      <c r="O378" s="111"/>
      <c r="P378" s="108"/>
      <c r="Q378" s="108"/>
      <c r="R378" s="108"/>
      <c r="S378" s="106"/>
      <c r="T378" s="106"/>
      <c r="U378" s="112"/>
      <c r="V378" s="113"/>
      <c r="W378" s="106"/>
    </row>
    <row r="379" spans="1:23" x14ac:dyDescent="0.2">
      <c r="A379" s="106"/>
      <c r="B379" s="106"/>
      <c r="C379" s="106"/>
      <c r="D379" s="106"/>
      <c r="E379" s="106"/>
      <c r="F379" s="108"/>
      <c r="G379" s="112"/>
      <c r="H379" s="119"/>
      <c r="I379" s="119"/>
      <c r="J379" s="108"/>
      <c r="K379" s="108"/>
      <c r="L379" s="108"/>
      <c r="M379" s="108"/>
      <c r="N379" s="108"/>
      <c r="O379" s="111"/>
      <c r="P379" s="108"/>
      <c r="Q379" s="108"/>
      <c r="R379" s="108"/>
      <c r="S379" s="106"/>
      <c r="T379" s="106"/>
      <c r="U379" s="112"/>
      <c r="V379" s="113"/>
      <c r="W379" s="106"/>
    </row>
    <row r="380" spans="1:23" x14ac:dyDescent="0.2">
      <c r="A380" s="106"/>
      <c r="B380" s="106"/>
      <c r="C380" s="106"/>
      <c r="D380" s="106"/>
      <c r="E380" s="106"/>
      <c r="F380" s="108"/>
      <c r="G380" s="112"/>
      <c r="H380" s="119"/>
      <c r="I380" s="119"/>
      <c r="J380" s="108"/>
      <c r="K380" s="108"/>
      <c r="L380" s="108"/>
      <c r="M380" s="108"/>
      <c r="N380" s="108"/>
      <c r="O380" s="111"/>
      <c r="P380" s="108"/>
      <c r="Q380" s="108"/>
      <c r="R380" s="108"/>
      <c r="S380" s="106"/>
      <c r="T380" s="106"/>
      <c r="U380" s="112"/>
      <c r="V380" s="113"/>
      <c r="W380" s="106"/>
    </row>
    <row r="381" spans="1:23" x14ac:dyDescent="0.2">
      <c r="A381" s="106"/>
      <c r="B381" s="106"/>
      <c r="C381" s="106"/>
      <c r="D381" s="106"/>
      <c r="E381" s="106"/>
      <c r="F381" s="108"/>
      <c r="G381" s="112"/>
      <c r="H381" s="119"/>
      <c r="I381" s="119"/>
      <c r="J381" s="108"/>
      <c r="K381" s="108"/>
      <c r="L381" s="108"/>
      <c r="M381" s="108"/>
      <c r="N381" s="108"/>
      <c r="O381" s="111"/>
      <c r="P381" s="108"/>
      <c r="Q381" s="108"/>
      <c r="R381" s="108"/>
      <c r="S381" s="106"/>
      <c r="T381" s="106"/>
      <c r="U381" s="112"/>
      <c r="V381" s="113"/>
      <c r="W381" s="106"/>
    </row>
    <row r="382" spans="1:23" x14ac:dyDescent="0.2">
      <c r="A382" s="106"/>
      <c r="B382" s="106"/>
      <c r="C382" s="106"/>
      <c r="D382" s="106"/>
      <c r="E382" s="106"/>
      <c r="F382" s="108"/>
      <c r="G382" s="112"/>
      <c r="H382" s="119"/>
      <c r="I382" s="119"/>
      <c r="J382" s="108"/>
      <c r="K382" s="108"/>
      <c r="L382" s="108"/>
      <c r="M382" s="108"/>
      <c r="N382" s="108"/>
      <c r="O382" s="111"/>
      <c r="P382" s="108"/>
      <c r="Q382" s="108"/>
      <c r="R382" s="108"/>
      <c r="S382" s="106"/>
      <c r="T382" s="106"/>
      <c r="U382" s="112"/>
      <c r="V382" s="113"/>
      <c r="W382" s="106"/>
    </row>
    <row r="383" spans="1:23" x14ac:dyDescent="0.2">
      <c r="A383" s="106"/>
      <c r="B383" s="106"/>
      <c r="C383" s="106"/>
      <c r="D383" s="106"/>
      <c r="E383" s="106"/>
      <c r="F383" s="108"/>
      <c r="G383" s="112"/>
      <c r="H383" s="119"/>
      <c r="I383" s="119"/>
      <c r="J383" s="108"/>
      <c r="K383" s="108"/>
      <c r="L383" s="108"/>
      <c r="M383" s="108"/>
      <c r="N383" s="108"/>
      <c r="O383" s="111"/>
      <c r="P383" s="108"/>
      <c r="Q383" s="108"/>
      <c r="R383" s="108"/>
      <c r="S383" s="106"/>
      <c r="T383" s="106"/>
      <c r="U383" s="112"/>
      <c r="V383" s="113"/>
      <c r="W383" s="106"/>
    </row>
    <row r="384" spans="1:23" x14ac:dyDescent="0.2">
      <c r="A384" s="106"/>
      <c r="B384" s="106"/>
      <c r="C384" s="106"/>
      <c r="D384" s="106"/>
      <c r="E384" s="106"/>
      <c r="F384" s="108"/>
      <c r="G384" s="112"/>
      <c r="H384" s="119"/>
      <c r="I384" s="119"/>
      <c r="J384" s="108"/>
      <c r="K384" s="108"/>
      <c r="L384" s="108"/>
      <c r="M384" s="108"/>
      <c r="N384" s="108"/>
      <c r="O384" s="111"/>
      <c r="P384" s="108"/>
      <c r="Q384" s="108"/>
      <c r="R384" s="108"/>
      <c r="S384" s="106"/>
      <c r="T384" s="106"/>
      <c r="U384" s="112"/>
      <c r="V384" s="113"/>
      <c r="W384" s="106"/>
    </row>
    <row r="385" spans="1:23" x14ac:dyDescent="0.2">
      <c r="A385" s="106"/>
      <c r="B385" s="106"/>
      <c r="C385" s="106"/>
      <c r="D385" s="106"/>
      <c r="E385" s="106"/>
      <c r="F385" s="108"/>
      <c r="G385" s="112"/>
      <c r="H385" s="119"/>
      <c r="I385" s="119"/>
      <c r="J385" s="108"/>
      <c r="K385" s="108"/>
      <c r="L385" s="108"/>
      <c r="M385" s="108"/>
      <c r="N385" s="108"/>
      <c r="O385" s="111"/>
      <c r="P385" s="108"/>
      <c r="Q385" s="108"/>
      <c r="R385" s="108"/>
      <c r="S385" s="106"/>
      <c r="T385" s="106"/>
      <c r="U385" s="112"/>
      <c r="V385" s="113"/>
      <c r="W385" s="106"/>
    </row>
    <row r="386" spans="1:23" x14ac:dyDescent="0.2">
      <c r="A386" s="106"/>
      <c r="B386" s="106"/>
      <c r="C386" s="106"/>
      <c r="D386" s="106"/>
      <c r="E386" s="106"/>
      <c r="F386" s="108"/>
      <c r="G386" s="112"/>
      <c r="H386" s="119"/>
      <c r="I386" s="119"/>
      <c r="J386" s="108"/>
      <c r="K386" s="108"/>
      <c r="L386" s="108"/>
      <c r="M386" s="108"/>
      <c r="N386" s="108"/>
      <c r="O386" s="111"/>
      <c r="P386" s="108"/>
      <c r="Q386" s="108"/>
      <c r="R386" s="108"/>
      <c r="S386" s="106"/>
      <c r="T386" s="106"/>
      <c r="U386" s="112"/>
      <c r="V386" s="113"/>
      <c r="W386" s="106"/>
    </row>
    <row r="387" spans="1:23" x14ac:dyDescent="0.2">
      <c r="A387" s="106"/>
      <c r="B387" s="106"/>
      <c r="C387" s="106"/>
      <c r="D387" s="106"/>
      <c r="E387" s="106"/>
      <c r="F387" s="108"/>
      <c r="G387" s="112"/>
      <c r="H387" s="119"/>
      <c r="I387" s="119"/>
      <c r="J387" s="108"/>
      <c r="K387" s="108"/>
      <c r="L387" s="108"/>
      <c r="M387" s="108"/>
      <c r="N387" s="108"/>
      <c r="O387" s="111"/>
      <c r="P387" s="108"/>
      <c r="Q387" s="108"/>
      <c r="R387" s="108"/>
      <c r="S387" s="106"/>
      <c r="T387" s="106"/>
      <c r="U387" s="112"/>
      <c r="V387" s="113"/>
      <c r="W387" s="106"/>
    </row>
    <row r="388" spans="1:23" x14ac:dyDescent="0.2">
      <c r="A388" s="106"/>
      <c r="B388" s="106"/>
      <c r="C388" s="106"/>
      <c r="D388" s="106"/>
      <c r="E388" s="106"/>
      <c r="F388" s="108"/>
      <c r="G388" s="112"/>
      <c r="H388" s="119"/>
      <c r="I388" s="119"/>
      <c r="J388" s="108"/>
      <c r="K388" s="108"/>
      <c r="L388" s="108"/>
      <c r="M388" s="108"/>
      <c r="N388" s="108"/>
      <c r="O388" s="111"/>
      <c r="P388" s="108"/>
      <c r="Q388" s="108"/>
      <c r="R388" s="108"/>
      <c r="S388" s="106"/>
      <c r="T388" s="106"/>
      <c r="U388" s="112"/>
      <c r="V388" s="113"/>
      <c r="W388" s="106"/>
    </row>
    <row r="389" spans="1:23" x14ac:dyDescent="0.2">
      <c r="A389" s="106"/>
      <c r="B389" s="106"/>
      <c r="C389" s="106"/>
      <c r="D389" s="106"/>
      <c r="E389" s="106"/>
      <c r="F389" s="108"/>
      <c r="G389" s="112"/>
      <c r="H389" s="119"/>
      <c r="I389" s="119"/>
      <c r="J389" s="108"/>
      <c r="K389" s="108"/>
      <c r="L389" s="108"/>
      <c r="M389" s="108"/>
      <c r="N389" s="108"/>
      <c r="O389" s="111"/>
      <c r="P389" s="108"/>
      <c r="Q389" s="108"/>
      <c r="R389" s="108"/>
      <c r="S389" s="106"/>
      <c r="T389" s="106"/>
      <c r="U389" s="112"/>
      <c r="V389" s="113"/>
      <c r="W389" s="106"/>
    </row>
    <row r="390" spans="1:23" x14ac:dyDescent="0.2">
      <c r="A390" s="106"/>
      <c r="B390" s="106"/>
      <c r="C390" s="106"/>
      <c r="D390" s="106"/>
      <c r="E390" s="106"/>
      <c r="F390" s="108"/>
      <c r="G390" s="112"/>
      <c r="H390" s="119"/>
      <c r="I390" s="119"/>
      <c r="J390" s="108"/>
      <c r="K390" s="108"/>
      <c r="L390" s="108"/>
      <c r="M390" s="108"/>
      <c r="N390" s="108"/>
      <c r="O390" s="111"/>
      <c r="P390" s="108"/>
      <c r="Q390" s="108"/>
      <c r="R390" s="108"/>
      <c r="S390" s="106"/>
      <c r="T390" s="106"/>
      <c r="U390" s="112"/>
      <c r="V390" s="113"/>
      <c r="W390" s="106"/>
    </row>
    <row r="391" spans="1:23" x14ac:dyDescent="0.2">
      <c r="A391" s="106"/>
      <c r="B391" s="106"/>
      <c r="C391" s="106"/>
      <c r="D391" s="106"/>
      <c r="E391" s="106"/>
      <c r="F391" s="108"/>
      <c r="G391" s="112"/>
      <c r="H391" s="119"/>
      <c r="I391" s="119"/>
      <c r="J391" s="108"/>
      <c r="K391" s="108"/>
      <c r="L391" s="108"/>
      <c r="M391" s="108"/>
      <c r="N391" s="108"/>
      <c r="O391" s="111"/>
      <c r="P391" s="108"/>
      <c r="Q391" s="108"/>
      <c r="R391" s="108"/>
      <c r="S391" s="106"/>
      <c r="T391" s="106"/>
      <c r="U391" s="112"/>
      <c r="V391" s="113"/>
      <c r="W391" s="106"/>
    </row>
    <row r="392" spans="1:23" x14ac:dyDescent="0.2">
      <c r="A392" s="106"/>
      <c r="B392" s="106"/>
      <c r="C392" s="106"/>
      <c r="D392" s="106"/>
      <c r="E392" s="106"/>
      <c r="F392" s="108"/>
      <c r="G392" s="112"/>
      <c r="H392" s="119"/>
      <c r="I392" s="119"/>
      <c r="J392" s="108"/>
      <c r="K392" s="108"/>
      <c r="L392" s="108"/>
      <c r="M392" s="108"/>
      <c r="N392" s="108"/>
      <c r="O392" s="111"/>
      <c r="P392" s="108"/>
      <c r="Q392" s="108"/>
      <c r="R392" s="108"/>
      <c r="S392" s="106"/>
      <c r="T392" s="106"/>
      <c r="U392" s="112"/>
      <c r="V392" s="113"/>
      <c r="W392" s="106"/>
    </row>
    <row r="393" spans="1:23" x14ac:dyDescent="0.2">
      <c r="A393" s="106"/>
      <c r="B393" s="106"/>
      <c r="C393" s="106"/>
      <c r="D393" s="106"/>
      <c r="E393" s="106"/>
      <c r="F393" s="108"/>
      <c r="G393" s="112"/>
      <c r="H393" s="119"/>
      <c r="I393" s="119"/>
      <c r="J393" s="108"/>
      <c r="K393" s="108"/>
      <c r="L393" s="108"/>
      <c r="M393" s="108"/>
      <c r="N393" s="108"/>
      <c r="O393" s="111"/>
      <c r="P393" s="108"/>
      <c r="Q393" s="108"/>
      <c r="R393" s="108"/>
      <c r="S393" s="106"/>
      <c r="T393" s="106"/>
      <c r="U393" s="112"/>
      <c r="V393" s="113"/>
      <c r="W393" s="106"/>
    </row>
    <row r="394" spans="1:23" x14ac:dyDescent="0.2">
      <c r="A394" s="106"/>
      <c r="B394" s="106"/>
      <c r="C394" s="106"/>
      <c r="D394" s="106"/>
      <c r="E394" s="106"/>
      <c r="F394" s="108"/>
      <c r="G394" s="112"/>
      <c r="H394" s="119"/>
      <c r="I394" s="119"/>
      <c r="J394" s="108"/>
      <c r="K394" s="108"/>
      <c r="L394" s="108"/>
      <c r="M394" s="108"/>
      <c r="N394" s="108"/>
      <c r="O394" s="111"/>
      <c r="P394" s="108"/>
      <c r="Q394" s="108"/>
      <c r="R394" s="108"/>
      <c r="S394" s="106"/>
      <c r="T394" s="106"/>
      <c r="U394" s="112"/>
      <c r="V394" s="113"/>
      <c r="W394" s="106"/>
    </row>
    <row r="395" spans="1:23" x14ac:dyDescent="0.2">
      <c r="A395" s="106"/>
      <c r="B395" s="106"/>
      <c r="C395" s="106"/>
      <c r="D395" s="106"/>
      <c r="E395" s="106"/>
      <c r="F395" s="108"/>
      <c r="G395" s="112"/>
      <c r="H395" s="119"/>
      <c r="I395" s="119"/>
      <c r="J395" s="108"/>
      <c r="K395" s="108"/>
      <c r="L395" s="108"/>
      <c r="M395" s="108"/>
      <c r="N395" s="108"/>
      <c r="O395" s="111"/>
      <c r="P395" s="108"/>
      <c r="Q395" s="108"/>
      <c r="R395" s="108"/>
      <c r="S395" s="106"/>
      <c r="T395" s="106"/>
      <c r="U395" s="112"/>
      <c r="V395" s="113"/>
      <c r="W395" s="106"/>
    </row>
    <row r="396" spans="1:23" x14ac:dyDescent="0.2">
      <c r="A396" s="106"/>
      <c r="B396" s="106"/>
      <c r="C396" s="106"/>
      <c r="D396" s="106"/>
      <c r="E396" s="106"/>
      <c r="F396" s="108"/>
      <c r="G396" s="112"/>
      <c r="H396" s="119"/>
      <c r="I396" s="119"/>
      <c r="J396" s="108"/>
      <c r="K396" s="108"/>
      <c r="L396" s="108"/>
      <c r="M396" s="108"/>
      <c r="N396" s="108"/>
      <c r="O396" s="111"/>
      <c r="P396" s="108"/>
      <c r="Q396" s="108"/>
      <c r="R396" s="108"/>
      <c r="S396" s="106"/>
      <c r="T396" s="106"/>
      <c r="U396" s="112"/>
      <c r="V396" s="113"/>
      <c r="W396" s="106"/>
    </row>
    <row r="397" spans="1:23" x14ac:dyDescent="0.2">
      <c r="A397" s="106"/>
      <c r="B397" s="106"/>
      <c r="C397" s="106"/>
      <c r="D397" s="106"/>
      <c r="E397" s="106"/>
      <c r="F397" s="108"/>
      <c r="G397" s="112"/>
      <c r="H397" s="119"/>
      <c r="I397" s="119"/>
      <c r="J397" s="108"/>
      <c r="K397" s="108"/>
      <c r="L397" s="108"/>
      <c r="M397" s="108"/>
      <c r="N397" s="108"/>
      <c r="O397" s="111"/>
      <c r="P397" s="108"/>
      <c r="Q397" s="108"/>
      <c r="R397" s="108"/>
      <c r="S397" s="106"/>
      <c r="T397" s="106"/>
      <c r="U397" s="112"/>
      <c r="V397" s="113"/>
      <c r="W397" s="106"/>
    </row>
    <row r="398" spans="1:23" x14ac:dyDescent="0.2">
      <c r="A398" s="106"/>
      <c r="B398" s="106"/>
      <c r="C398" s="106"/>
      <c r="D398" s="106"/>
      <c r="E398" s="106"/>
      <c r="F398" s="108"/>
      <c r="G398" s="112"/>
      <c r="H398" s="119"/>
      <c r="I398" s="119"/>
      <c r="J398" s="108"/>
      <c r="K398" s="108"/>
      <c r="L398" s="108"/>
      <c r="M398" s="108"/>
      <c r="N398" s="108"/>
      <c r="O398" s="111"/>
      <c r="P398" s="108"/>
      <c r="Q398" s="108"/>
      <c r="R398" s="108"/>
      <c r="S398" s="106"/>
      <c r="T398" s="106"/>
      <c r="U398" s="112"/>
      <c r="V398" s="113"/>
      <c r="W398" s="106"/>
    </row>
    <row r="399" spans="1:23" x14ac:dyDescent="0.2">
      <c r="A399" s="106"/>
      <c r="B399" s="106"/>
      <c r="C399" s="106"/>
      <c r="D399" s="106"/>
      <c r="E399" s="106"/>
      <c r="F399" s="108"/>
      <c r="G399" s="112"/>
      <c r="H399" s="119"/>
      <c r="I399" s="119"/>
      <c r="J399" s="108"/>
      <c r="K399" s="108"/>
      <c r="L399" s="108"/>
      <c r="M399" s="108"/>
      <c r="N399" s="108"/>
      <c r="O399" s="111"/>
      <c r="P399" s="108"/>
      <c r="Q399" s="108"/>
      <c r="R399" s="108"/>
      <c r="S399" s="106"/>
      <c r="T399" s="106"/>
      <c r="U399" s="112"/>
      <c r="V399" s="113"/>
      <c r="W399" s="106"/>
    </row>
    <row r="400" spans="1:23" x14ac:dyDescent="0.2">
      <c r="A400" s="106"/>
      <c r="B400" s="106"/>
      <c r="C400" s="106"/>
      <c r="D400" s="106"/>
      <c r="E400" s="106"/>
      <c r="F400" s="108"/>
      <c r="G400" s="112"/>
      <c r="H400" s="119"/>
      <c r="I400" s="119"/>
      <c r="J400" s="108"/>
      <c r="K400" s="108"/>
      <c r="L400" s="108"/>
      <c r="M400" s="108"/>
      <c r="N400" s="108"/>
      <c r="O400" s="111"/>
      <c r="P400" s="108"/>
      <c r="Q400" s="108"/>
      <c r="R400" s="108"/>
      <c r="S400" s="106"/>
      <c r="T400" s="106"/>
      <c r="U400" s="112"/>
      <c r="V400" s="113"/>
      <c r="W400" s="106"/>
    </row>
    <row r="401" spans="1:23" x14ac:dyDescent="0.2">
      <c r="A401" s="106"/>
      <c r="B401" s="106"/>
      <c r="C401" s="106"/>
      <c r="D401" s="106"/>
      <c r="E401" s="106"/>
      <c r="F401" s="108"/>
      <c r="G401" s="112"/>
      <c r="H401" s="119"/>
      <c r="I401" s="119"/>
      <c r="J401" s="108"/>
      <c r="K401" s="108"/>
      <c r="L401" s="108"/>
      <c r="M401" s="108"/>
      <c r="N401" s="108"/>
      <c r="O401" s="111"/>
      <c r="P401" s="108"/>
      <c r="Q401" s="108"/>
      <c r="R401" s="108"/>
      <c r="S401" s="106"/>
      <c r="T401" s="106"/>
      <c r="U401" s="112"/>
      <c r="V401" s="113"/>
      <c r="W401" s="106"/>
    </row>
    <row r="402" spans="1:23" x14ac:dyDescent="0.2">
      <c r="A402" s="106"/>
      <c r="B402" s="106"/>
      <c r="C402" s="106"/>
      <c r="D402" s="106"/>
      <c r="E402" s="106"/>
      <c r="F402" s="108"/>
      <c r="G402" s="112"/>
      <c r="H402" s="119"/>
      <c r="I402" s="119"/>
      <c r="J402" s="108"/>
      <c r="K402" s="108"/>
      <c r="L402" s="108"/>
      <c r="M402" s="108"/>
      <c r="N402" s="108"/>
      <c r="O402" s="111"/>
      <c r="P402" s="108"/>
      <c r="Q402" s="108"/>
      <c r="R402" s="108"/>
      <c r="S402" s="106"/>
      <c r="T402" s="106"/>
      <c r="U402" s="112"/>
      <c r="V402" s="113"/>
      <c r="W402" s="106"/>
    </row>
    <row r="403" spans="1:23" x14ac:dyDescent="0.2">
      <c r="A403" s="106"/>
      <c r="B403" s="106"/>
      <c r="C403" s="106"/>
      <c r="D403" s="106"/>
      <c r="E403" s="106"/>
      <c r="F403" s="108"/>
      <c r="G403" s="112"/>
      <c r="H403" s="119"/>
      <c r="I403" s="119"/>
      <c r="J403" s="108"/>
      <c r="K403" s="108"/>
      <c r="L403" s="108"/>
      <c r="M403" s="108"/>
      <c r="N403" s="108"/>
      <c r="O403" s="111"/>
      <c r="P403" s="108"/>
      <c r="Q403" s="108"/>
      <c r="R403" s="108"/>
      <c r="S403" s="106"/>
      <c r="T403" s="106"/>
      <c r="U403" s="112"/>
      <c r="V403" s="113"/>
      <c r="W403" s="106"/>
    </row>
    <row r="404" spans="1:23" x14ac:dyDescent="0.2">
      <c r="A404" s="106"/>
      <c r="B404" s="106"/>
      <c r="C404" s="106"/>
      <c r="D404" s="106"/>
      <c r="E404" s="106"/>
      <c r="F404" s="108"/>
      <c r="G404" s="112"/>
      <c r="H404" s="119"/>
      <c r="I404" s="119"/>
      <c r="J404" s="108"/>
      <c r="K404" s="108"/>
      <c r="L404" s="108"/>
      <c r="M404" s="108"/>
      <c r="N404" s="108"/>
      <c r="O404" s="111"/>
      <c r="P404" s="108"/>
      <c r="Q404" s="108"/>
      <c r="R404" s="108"/>
      <c r="S404" s="106"/>
      <c r="T404" s="106"/>
      <c r="U404" s="112"/>
      <c r="V404" s="113"/>
      <c r="W404" s="106"/>
    </row>
    <row r="405" spans="1:23" x14ac:dyDescent="0.2">
      <c r="A405" s="106"/>
      <c r="B405" s="106"/>
      <c r="C405" s="106"/>
      <c r="D405" s="106"/>
      <c r="E405" s="106"/>
      <c r="F405" s="108"/>
      <c r="G405" s="112"/>
      <c r="H405" s="119"/>
      <c r="I405" s="119"/>
      <c r="J405" s="108"/>
      <c r="K405" s="108"/>
      <c r="L405" s="108"/>
      <c r="M405" s="108"/>
      <c r="N405" s="108"/>
      <c r="O405" s="111"/>
      <c r="P405" s="108"/>
      <c r="Q405" s="108"/>
      <c r="R405" s="108"/>
      <c r="S405" s="106"/>
      <c r="T405" s="106"/>
      <c r="U405" s="112"/>
      <c r="V405" s="113"/>
      <c r="W405" s="106"/>
    </row>
    <row r="406" spans="1:23" x14ac:dyDescent="0.2">
      <c r="A406" s="106"/>
      <c r="B406" s="106"/>
      <c r="C406" s="106"/>
      <c r="D406" s="106"/>
      <c r="E406" s="106"/>
      <c r="F406" s="108"/>
      <c r="G406" s="112"/>
      <c r="H406" s="119"/>
      <c r="I406" s="119"/>
      <c r="J406" s="108"/>
      <c r="K406" s="108"/>
      <c r="L406" s="108"/>
      <c r="M406" s="108"/>
      <c r="N406" s="108"/>
      <c r="O406" s="111"/>
      <c r="P406" s="108"/>
      <c r="Q406" s="108"/>
      <c r="R406" s="108"/>
      <c r="S406" s="106"/>
      <c r="T406" s="106"/>
      <c r="U406" s="112"/>
      <c r="V406" s="113"/>
      <c r="W406" s="106"/>
    </row>
    <row r="407" spans="1:23" x14ac:dyDescent="0.2">
      <c r="A407" s="106"/>
      <c r="B407" s="106"/>
      <c r="C407" s="106"/>
      <c r="D407" s="106"/>
      <c r="E407" s="106"/>
      <c r="F407" s="108"/>
      <c r="G407" s="112"/>
      <c r="H407" s="119"/>
      <c r="I407" s="119"/>
      <c r="J407" s="108"/>
      <c r="K407" s="108"/>
      <c r="L407" s="108"/>
      <c r="M407" s="108"/>
      <c r="N407" s="108"/>
      <c r="O407" s="111"/>
      <c r="P407" s="108"/>
      <c r="Q407" s="108"/>
      <c r="R407" s="108"/>
      <c r="S407" s="106"/>
      <c r="T407" s="106"/>
      <c r="U407" s="112"/>
      <c r="V407" s="113"/>
      <c r="W407" s="106"/>
    </row>
    <row r="408" spans="1:23" x14ac:dyDescent="0.2">
      <c r="A408" s="106"/>
      <c r="B408" s="106"/>
      <c r="C408" s="106"/>
      <c r="D408" s="106"/>
      <c r="E408" s="106"/>
      <c r="F408" s="108"/>
      <c r="G408" s="112"/>
      <c r="H408" s="119"/>
      <c r="I408" s="119"/>
      <c r="J408" s="108"/>
      <c r="K408" s="108"/>
      <c r="L408" s="108"/>
      <c r="M408" s="108"/>
      <c r="N408" s="108"/>
      <c r="O408" s="111"/>
      <c r="P408" s="108"/>
      <c r="Q408" s="108"/>
      <c r="R408" s="108"/>
      <c r="S408" s="106"/>
      <c r="T408" s="106"/>
      <c r="U408" s="112"/>
      <c r="V408" s="113"/>
      <c r="W408" s="106"/>
    </row>
    <row r="409" spans="1:23" x14ac:dyDescent="0.2">
      <c r="A409" s="106"/>
      <c r="B409" s="106"/>
      <c r="C409" s="106"/>
      <c r="D409" s="106"/>
      <c r="E409" s="106"/>
      <c r="F409" s="108"/>
      <c r="G409" s="112"/>
      <c r="H409" s="119"/>
      <c r="I409" s="119"/>
      <c r="J409" s="108"/>
      <c r="K409" s="108"/>
      <c r="L409" s="108"/>
      <c r="M409" s="108"/>
      <c r="N409" s="108"/>
      <c r="O409" s="111"/>
      <c r="P409" s="108"/>
      <c r="Q409" s="108"/>
      <c r="R409" s="108"/>
      <c r="S409" s="106"/>
      <c r="T409" s="106"/>
      <c r="U409" s="112"/>
      <c r="V409" s="113"/>
      <c r="W409" s="106"/>
    </row>
    <row r="410" spans="1:23" x14ac:dyDescent="0.2">
      <c r="A410" s="106"/>
      <c r="B410" s="106"/>
      <c r="C410" s="106"/>
      <c r="D410" s="106"/>
      <c r="E410" s="106"/>
      <c r="F410" s="108"/>
      <c r="G410" s="112"/>
      <c r="H410" s="119"/>
      <c r="I410" s="119"/>
      <c r="J410" s="108"/>
      <c r="K410" s="108"/>
      <c r="L410" s="108"/>
      <c r="M410" s="108"/>
      <c r="N410" s="108"/>
      <c r="O410" s="111"/>
      <c r="P410" s="108"/>
      <c r="Q410" s="108"/>
      <c r="R410" s="108"/>
      <c r="S410" s="106"/>
      <c r="T410" s="106"/>
      <c r="U410" s="112"/>
      <c r="V410" s="113"/>
      <c r="W410" s="106"/>
    </row>
    <row r="411" spans="1:23" x14ac:dyDescent="0.2">
      <c r="A411" s="106"/>
      <c r="B411" s="106"/>
      <c r="C411" s="106"/>
      <c r="D411" s="106"/>
      <c r="E411" s="106"/>
      <c r="F411" s="108"/>
      <c r="G411" s="112"/>
      <c r="H411" s="119"/>
      <c r="I411" s="119"/>
      <c r="J411" s="108"/>
      <c r="K411" s="108"/>
      <c r="L411" s="108"/>
      <c r="M411" s="108"/>
      <c r="N411" s="108"/>
      <c r="O411" s="111"/>
      <c r="P411" s="108"/>
      <c r="Q411" s="108"/>
      <c r="R411" s="108"/>
      <c r="S411" s="106"/>
      <c r="T411" s="106"/>
      <c r="U411" s="112"/>
      <c r="V411" s="113"/>
      <c r="W411" s="106"/>
    </row>
    <row r="412" spans="1:23" x14ac:dyDescent="0.2">
      <c r="A412" s="106"/>
      <c r="B412" s="106"/>
      <c r="C412" s="106"/>
      <c r="D412" s="106"/>
      <c r="E412" s="106"/>
      <c r="F412" s="108"/>
      <c r="G412" s="112"/>
      <c r="H412" s="119"/>
      <c r="I412" s="119"/>
      <c r="J412" s="108"/>
      <c r="K412" s="108"/>
      <c r="L412" s="108"/>
      <c r="M412" s="108"/>
      <c r="N412" s="108"/>
      <c r="O412" s="111"/>
      <c r="P412" s="108"/>
      <c r="Q412" s="108"/>
      <c r="R412" s="108"/>
      <c r="S412" s="106"/>
      <c r="T412" s="106"/>
      <c r="U412" s="112"/>
      <c r="V412" s="113"/>
      <c r="W412" s="106"/>
    </row>
    <row r="413" spans="1:23" x14ac:dyDescent="0.2">
      <c r="A413" s="106"/>
      <c r="B413" s="106"/>
      <c r="C413" s="106"/>
      <c r="D413" s="106"/>
      <c r="E413" s="106"/>
      <c r="F413" s="108"/>
      <c r="G413" s="112"/>
      <c r="H413" s="119"/>
      <c r="I413" s="119"/>
      <c r="J413" s="108"/>
      <c r="K413" s="108"/>
      <c r="L413" s="108"/>
      <c r="M413" s="108"/>
      <c r="N413" s="108"/>
      <c r="O413" s="111"/>
      <c r="P413" s="108"/>
      <c r="Q413" s="108"/>
      <c r="R413" s="108"/>
      <c r="S413" s="106"/>
      <c r="T413" s="106"/>
      <c r="U413" s="112"/>
      <c r="V413" s="113"/>
      <c r="W413" s="106"/>
    </row>
  </sheetData>
  <sheetProtection selectLockedCells="1" selectUnlockedCells="1"/>
  <mergeCells count="652">
    <mergeCell ref="F243:G243"/>
    <mergeCell ref="A317:C317"/>
    <mergeCell ref="D317:E317"/>
    <mergeCell ref="F317:H317"/>
    <mergeCell ref="K317:N317"/>
    <mergeCell ref="A311:D311"/>
    <mergeCell ref="F311:G311"/>
    <mergeCell ref="J311:N311"/>
    <mergeCell ref="O311:S311"/>
    <mergeCell ref="A250:C250"/>
    <mergeCell ref="D250:E250"/>
    <mergeCell ref="F250:H250"/>
    <mergeCell ref="K250:N250"/>
    <mergeCell ref="D251:E251"/>
    <mergeCell ref="F251:H251"/>
    <mergeCell ref="M251:N251"/>
    <mergeCell ref="O305:P305"/>
    <mergeCell ref="Q305:R305"/>
    <mergeCell ref="S305:T305"/>
    <mergeCell ref="O306:P306"/>
    <mergeCell ref="Q306:R306"/>
    <mergeCell ref="S306:T306"/>
    <mergeCell ref="A308:D308"/>
    <mergeCell ref="F308:G308"/>
    <mergeCell ref="J308:N308"/>
    <mergeCell ref="T311:V311"/>
    <mergeCell ref="A312:D312"/>
    <mergeCell ref="F312:G312"/>
    <mergeCell ref="J312:N312"/>
    <mergeCell ref="O312:S312"/>
    <mergeCell ref="T312:V312"/>
    <mergeCell ref="A309:D309"/>
    <mergeCell ref="F309:G309"/>
    <mergeCell ref="J309:N309"/>
    <mergeCell ref="O309:S309"/>
    <mergeCell ref="T309:V309"/>
    <mergeCell ref="A310:D310"/>
    <mergeCell ref="F310:G310"/>
    <mergeCell ref="J310:N310"/>
    <mergeCell ref="O310:S310"/>
    <mergeCell ref="T310:V310"/>
    <mergeCell ref="O308:S308"/>
    <mergeCell ref="T308:V308"/>
    <mergeCell ref="D318:E318"/>
    <mergeCell ref="F318:H318"/>
    <mergeCell ref="M318:N318"/>
    <mergeCell ref="J313:N313"/>
    <mergeCell ref="O313:S313"/>
    <mergeCell ref="T313:V313"/>
    <mergeCell ref="J314:N314"/>
    <mergeCell ref="O314:S314"/>
    <mergeCell ref="T314:V314"/>
    <mergeCell ref="J315:N315"/>
    <mergeCell ref="O315:S315"/>
    <mergeCell ref="T315:V315"/>
    <mergeCell ref="O316:P316"/>
    <mergeCell ref="Q316:R316"/>
    <mergeCell ref="A289:U289"/>
    <mergeCell ref="A290:U290"/>
    <mergeCell ref="A291:U291"/>
    <mergeCell ref="A294:U294"/>
    <mergeCell ref="O296:U296"/>
    <mergeCell ref="A297:U297"/>
    <mergeCell ref="A298:W298"/>
    <mergeCell ref="A299:W299"/>
    <mergeCell ref="B301:B302"/>
    <mergeCell ref="C301:C302"/>
    <mergeCell ref="D301:D302"/>
    <mergeCell ref="E301:E302"/>
    <mergeCell ref="F301:F302"/>
    <mergeCell ref="G301:G302"/>
    <mergeCell ref="H301:H302"/>
    <mergeCell ref="I301:I302"/>
    <mergeCell ref="J301:J302"/>
    <mergeCell ref="K301:N301"/>
    <mergeCell ref="O301:R301"/>
    <mergeCell ref="S301:T301"/>
    <mergeCell ref="U301:U302"/>
    <mergeCell ref="V301:V302"/>
    <mergeCell ref="W301:W302"/>
    <mergeCell ref="A292:T292"/>
    <mergeCell ref="A288:U288"/>
    <mergeCell ref="A220:U220"/>
    <mergeCell ref="A221:U221"/>
    <mergeCell ref="A222:U222"/>
    <mergeCell ref="A223:U223"/>
    <mergeCell ref="A226:U226"/>
    <mergeCell ref="O228:U228"/>
    <mergeCell ref="A229:U229"/>
    <mergeCell ref="A231:W231"/>
    <mergeCell ref="A238:W238"/>
    <mergeCell ref="A240:D240"/>
    <mergeCell ref="F240:G240"/>
    <mergeCell ref="J240:N240"/>
    <mergeCell ref="O240:S240"/>
    <mergeCell ref="T240:V240"/>
    <mergeCell ref="V232:V233"/>
    <mergeCell ref="A244:D244"/>
    <mergeCell ref="T241:V241"/>
    <mergeCell ref="J242:N242"/>
    <mergeCell ref="O242:S242"/>
    <mergeCell ref="A241:D241"/>
    <mergeCell ref="T242:V242"/>
    <mergeCell ref="J243:N243"/>
    <mergeCell ref="O243:S243"/>
    <mergeCell ref="W15:W16"/>
    <mergeCell ref="O22:P22"/>
    <mergeCell ref="Q22:R22"/>
    <mergeCell ref="S22:T22"/>
    <mergeCell ref="A2:U2"/>
    <mergeCell ref="A3:U3"/>
    <mergeCell ref="A4:U4"/>
    <mergeCell ref="A5:U5"/>
    <mergeCell ref="A8:U8"/>
    <mergeCell ref="O10:U10"/>
    <mergeCell ref="A11:U11"/>
    <mergeCell ref="A12:W12"/>
    <mergeCell ref="A13:W13"/>
    <mergeCell ref="A24:D24"/>
    <mergeCell ref="F24:G24"/>
    <mergeCell ref="J24:N24"/>
    <mergeCell ref="O24:S24"/>
    <mergeCell ref="T24:V24"/>
    <mergeCell ref="U15:U16"/>
    <mergeCell ref="V15:V16"/>
    <mergeCell ref="H15:H16"/>
    <mergeCell ref="I15:I16"/>
    <mergeCell ref="J15:J16"/>
    <mergeCell ref="K15:N15"/>
    <mergeCell ref="O15:R15"/>
    <mergeCell ref="S15:T15"/>
    <mergeCell ref="B15:B16"/>
    <mergeCell ref="C15:C16"/>
    <mergeCell ref="D15:D16"/>
    <mergeCell ref="E15:E16"/>
    <mergeCell ref="F15:F16"/>
    <mergeCell ref="G15:G16"/>
    <mergeCell ref="A25:D25"/>
    <mergeCell ref="F25:G25"/>
    <mergeCell ref="J25:N25"/>
    <mergeCell ref="O25:S25"/>
    <mergeCell ref="T25:V25"/>
    <mergeCell ref="A26:D26"/>
    <mergeCell ref="F26:G26"/>
    <mergeCell ref="J26:N26"/>
    <mergeCell ref="O26:S26"/>
    <mergeCell ref="T26:V26"/>
    <mergeCell ref="J29:N29"/>
    <mergeCell ref="O29:S29"/>
    <mergeCell ref="T29:V29"/>
    <mergeCell ref="J30:N30"/>
    <mergeCell ref="O30:S30"/>
    <mergeCell ref="T30:V30"/>
    <mergeCell ref="A27:D27"/>
    <mergeCell ref="F27:G27"/>
    <mergeCell ref="J27:N27"/>
    <mergeCell ref="O27:S27"/>
    <mergeCell ref="T27:V27"/>
    <mergeCell ref="A28:D28"/>
    <mergeCell ref="F28:G28"/>
    <mergeCell ref="J28:N28"/>
    <mergeCell ref="O28:S28"/>
    <mergeCell ref="T28:V28"/>
    <mergeCell ref="J31:N31"/>
    <mergeCell ref="O31:S31"/>
    <mergeCell ref="T31:V31"/>
    <mergeCell ref="O32:P32"/>
    <mergeCell ref="Q32:R32"/>
    <mergeCell ref="A33:C33"/>
    <mergeCell ref="D33:E33"/>
    <mergeCell ref="F33:H33"/>
    <mergeCell ref="K33:N33"/>
    <mergeCell ref="A40:U40"/>
    <mergeCell ref="A43:U43"/>
    <mergeCell ref="O45:U45"/>
    <mergeCell ref="A46:U46"/>
    <mergeCell ref="A47:W47"/>
    <mergeCell ref="D34:E34"/>
    <mergeCell ref="F34:H34"/>
    <mergeCell ref="M34:N34"/>
    <mergeCell ref="A37:U37"/>
    <mergeCell ref="A38:U38"/>
    <mergeCell ref="A39:U39"/>
    <mergeCell ref="A48:W48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W50:W51"/>
    <mergeCell ref="U50:U51"/>
    <mergeCell ref="V50:V51"/>
    <mergeCell ref="O57:P57"/>
    <mergeCell ref="Q57:R57"/>
    <mergeCell ref="S57:T57"/>
    <mergeCell ref="O58:P58"/>
    <mergeCell ref="Q58:R58"/>
    <mergeCell ref="S58:T58"/>
    <mergeCell ref="K50:N50"/>
    <mergeCell ref="O50:R50"/>
    <mergeCell ref="S50:T50"/>
    <mergeCell ref="A60:D60"/>
    <mergeCell ref="F60:G60"/>
    <mergeCell ref="J60:N60"/>
    <mergeCell ref="O60:S60"/>
    <mergeCell ref="T60:V60"/>
    <mergeCell ref="A61:D61"/>
    <mergeCell ref="F61:G61"/>
    <mergeCell ref="J61:N61"/>
    <mergeCell ref="O61:S61"/>
    <mergeCell ref="T61:V61"/>
    <mergeCell ref="A62:D62"/>
    <mergeCell ref="F62:G62"/>
    <mergeCell ref="J62:N62"/>
    <mergeCell ref="O62:S62"/>
    <mergeCell ref="T62:V62"/>
    <mergeCell ref="A63:D63"/>
    <mergeCell ref="F63:G63"/>
    <mergeCell ref="J63:N63"/>
    <mergeCell ref="O63:S63"/>
    <mergeCell ref="T63:V63"/>
    <mergeCell ref="J66:N66"/>
    <mergeCell ref="O66:S66"/>
    <mergeCell ref="T66:V66"/>
    <mergeCell ref="J67:N67"/>
    <mergeCell ref="O67:S67"/>
    <mergeCell ref="T67:V67"/>
    <mergeCell ref="A64:D64"/>
    <mergeCell ref="F64:G64"/>
    <mergeCell ref="J64:N64"/>
    <mergeCell ref="O64:S64"/>
    <mergeCell ref="T64:V64"/>
    <mergeCell ref="J65:N65"/>
    <mergeCell ref="O65:S65"/>
    <mergeCell ref="T65:V65"/>
    <mergeCell ref="A77:U77"/>
    <mergeCell ref="A80:U80"/>
    <mergeCell ref="O82:U82"/>
    <mergeCell ref="A83:U83"/>
    <mergeCell ref="A84:W84"/>
    <mergeCell ref="D70:E70"/>
    <mergeCell ref="F70:H70"/>
    <mergeCell ref="M70:N70"/>
    <mergeCell ref="O68:P68"/>
    <mergeCell ref="Q68:R68"/>
    <mergeCell ref="A69:C69"/>
    <mergeCell ref="D69:E69"/>
    <mergeCell ref="F69:H69"/>
    <mergeCell ref="K69:N69"/>
    <mergeCell ref="A78:W78"/>
    <mergeCell ref="A85:W85"/>
    <mergeCell ref="B87:B88"/>
    <mergeCell ref="C87:C88"/>
    <mergeCell ref="D87:D88"/>
    <mergeCell ref="E87:E88"/>
    <mergeCell ref="F87:F88"/>
    <mergeCell ref="G87:G88"/>
    <mergeCell ref="H87:H88"/>
    <mergeCell ref="I87:I88"/>
    <mergeCell ref="J87:J88"/>
    <mergeCell ref="W87:W88"/>
    <mergeCell ref="U87:U88"/>
    <mergeCell ref="V87:V88"/>
    <mergeCell ref="O93:P93"/>
    <mergeCell ref="Q93:R93"/>
    <mergeCell ref="S93:T93"/>
    <mergeCell ref="O94:P94"/>
    <mergeCell ref="Q94:R94"/>
    <mergeCell ref="S94:T94"/>
    <mergeCell ref="K87:N87"/>
    <mergeCell ref="O87:R87"/>
    <mergeCell ref="S87:T87"/>
    <mergeCell ref="A96:D96"/>
    <mergeCell ref="F96:G96"/>
    <mergeCell ref="J96:N96"/>
    <mergeCell ref="O96:S96"/>
    <mergeCell ref="T96:V96"/>
    <mergeCell ref="A97:D97"/>
    <mergeCell ref="F97:G97"/>
    <mergeCell ref="J97:N97"/>
    <mergeCell ref="O97:S97"/>
    <mergeCell ref="T97:V97"/>
    <mergeCell ref="A100:D100"/>
    <mergeCell ref="F100:G100"/>
    <mergeCell ref="J100:N100"/>
    <mergeCell ref="O100:S100"/>
    <mergeCell ref="T100:V100"/>
    <mergeCell ref="J101:N101"/>
    <mergeCell ref="O101:S101"/>
    <mergeCell ref="T101:V101"/>
    <mergeCell ref="A98:D98"/>
    <mergeCell ref="F98:G98"/>
    <mergeCell ref="J98:N98"/>
    <mergeCell ref="O98:S98"/>
    <mergeCell ref="T98:V98"/>
    <mergeCell ref="A99:D99"/>
    <mergeCell ref="F99:G99"/>
    <mergeCell ref="J99:N99"/>
    <mergeCell ref="O99:S99"/>
    <mergeCell ref="T99:V99"/>
    <mergeCell ref="O104:P104"/>
    <mergeCell ref="Q104:R104"/>
    <mergeCell ref="A105:C105"/>
    <mergeCell ref="D105:E105"/>
    <mergeCell ref="K105:N105"/>
    <mergeCell ref="J102:N102"/>
    <mergeCell ref="O102:S102"/>
    <mergeCell ref="T102:V102"/>
    <mergeCell ref="J103:N103"/>
    <mergeCell ref="O103:S103"/>
    <mergeCell ref="T103:V103"/>
    <mergeCell ref="A261:U261"/>
    <mergeCell ref="O263:U263"/>
    <mergeCell ref="A264:U264"/>
    <mergeCell ref="A265:W265"/>
    <mergeCell ref="D106:E106"/>
    <mergeCell ref="F106:H106"/>
    <mergeCell ref="M106:N106"/>
    <mergeCell ref="A255:U255"/>
    <mergeCell ref="A256:U256"/>
    <mergeCell ref="A257:U257"/>
    <mergeCell ref="A111:U111"/>
    <mergeCell ref="A112:U112"/>
    <mergeCell ref="A113:U113"/>
    <mergeCell ref="A114:U114"/>
    <mergeCell ref="A117:U117"/>
    <mergeCell ref="O119:U119"/>
    <mergeCell ref="A120:U120"/>
    <mergeCell ref="A121:W121"/>
    <mergeCell ref="A122:W122"/>
    <mergeCell ref="B124:B125"/>
    <mergeCell ref="C124:C125"/>
    <mergeCell ref="F241:G241"/>
    <mergeCell ref="O248:P248"/>
    <mergeCell ref="A230:W230"/>
    <mergeCell ref="A266:W266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W268:W269"/>
    <mergeCell ref="U268:U269"/>
    <mergeCell ref="V268:V269"/>
    <mergeCell ref="O272:P272"/>
    <mergeCell ref="Q272:R272"/>
    <mergeCell ref="S272:T272"/>
    <mergeCell ref="O273:P273"/>
    <mergeCell ref="Q273:R273"/>
    <mergeCell ref="S273:T273"/>
    <mergeCell ref="K268:N268"/>
    <mergeCell ref="O268:R268"/>
    <mergeCell ref="S268:T268"/>
    <mergeCell ref="A275:D275"/>
    <mergeCell ref="F275:G275"/>
    <mergeCell ref="J275:N275"/>
    <mergeCell ref="O275:S275"/>
    <mergeCell ref="T275:V275"/>
    <mergeCell ref="A276:D276"/>
    <mergeCell ref="F276:G276"/>
    <mergeCell ref="J276:N276"/>
    <mergeCell ref="O276:S276"/>
    <mergeCell ref="T276:V276"/>
    <mergeCell ref="O280:S280"/>
    <mergeCell ref="T280:V280"/>
    <mergeCell ref="A277:D277"/>
    <mergeCell ref="F277:G277"/>
    <mergeCell ref="J277:N277"/>
    <mergeCell ref="O277:S277"/>
    <mergeCell ref="T277:V277"/>
    <mergeCell ref="A278:D278"/>
    <mergeCell ref="F278:G278"/>
    <mergeCell ref="J278:N278"/>
    <mergeCell ref="O278:S278"/>
    <mergeCell ref="T278:V278"/>
    <mergeCell ref="D285:E285"/>
    <mergeCell ref="F285:H285"/>
    <mergeCell ref="M285:N285"/>
    <mergeCell ref="A74:U74"/>
    <mergeCell ref="A75:U75"/>
    <mergeCell ref="A76:U76"/>
    <mergeCell ref="O283:P283"/>
    <mergeCell ref="Q283:R283"/>
    <mergeCell ref="A284:C284"/>
    <mergeCell ref="D284:E284"/>
    <mergeCell ref="F284:H284"/>
    <mergeCell ref="K284:N284"/>
    <mergeCell ref="J281:N281"/>
    <mergeCell ref="O281:S281"/>
    <mergeCell ref="T281:V281"/>
    <mergeCell ref="J282:N282"/>
    <mergeCell ref="O282:S282"/>
    <mergeCell ref="T282:V282"/>
    <mergeCell ref="A279:D279"/>
    <mergeCell ref="F279:G279"/>
    <mergeCell ref="J279:N279"/>
    <mergeCell ref="O279:S279"/>
    <mergeCell ref="T279:V279"/>
    <mergeCell ref="J280:N280"/>
    <mergeCell ref="D124:D125"/>
    <mergeCell ref="E124:E125"/>
    <mergeCell ref="F124:F125"/>
    <mergeCell ref="G124:G125"/>
    <mergeCell ref="H124:H125"/>
    <mergeCell ref="I124:I125"/>
    <mergeCell ref="J124:J125"/>
    <mergeCell ref="K124:N124"/>
    <mergeCell ref="O124:R124"/>
    <mergeCell ref="S124:T124"/>
    <mergeCell ref="U124:U125"/>
    <mergeCell ref="V124:V125"/>
    <mergeCell ref="W124:W125"/>
    <mergeCell ref="O131:P131"/>
    <mergeCell ref="Q131:R131"/>
    <mergeCell ref="S131:T131"/>
    <mergeCell ref="O132:P132"/>
    <mergeCell ref="Q132:R132"/>
    <mergeCell ref="S132:T132"/>
    <mergeCell ref="A134:D134"/>
    <mergeCell ref="F134:G134"/>
    <mergeCell ref="J134:N134"/>
    <mergeCell ref="O134:S134"/>
    <mergeCell ref="T134:V134"/>
    <mergeCell ref="A135:D135"/>
    <mergeCell ref="F135:G135"/>
    <mergeCell ref="J135:N135"/>
    <mergeCell ref="O135:S135"/>
    <mergeCell ref="T135:V135"/>
    <mergeCell ref="A136:D136"/>
    <mergeCell ref="F136:G136"/>
    <mergeCell ref="J136:N136"/>
    <mergeCell ref="O136:S136"/>
    <mergeCell ref="T136:V136"/>
    <mergeCell ref="A137:D137"/>
    <mergeCell ref="F137:G137"/>
    <mergeCell ref="J137:N137"/>
    <mergeCell ref="O137:S137"/>
    <mergeCell ref="T137:V137"/>
    <mergeCell ref="A138:D138"/>
    <mergeCell ref="F138:G138"/>
    <mergeCell ref="J138:N138"/>
    <mergeCell ref="O138:S138"/>
    <mergeCell ref="T138:V138"/>
    <mergeCell ref="J139:N139"/>
    <mergeCell ref="O139:S139"/>
    <mergeCell ref="T139:V139"/>
    <mergeCell ref="J140:N140"/>
    <mergeCell ref="O140:S140"/>
    <mergeCell ref="T140:V140"/>
    <mergeCell ref="J141:N141"/>
    <mergeCell ref="O141:S141"/>
    <mergeCell ref="T141:V141"/>
    <mergeCell ref="O142:P142"/>
    <mergeCell ref="Q142:R142"/>
    <mergeCell ref="A143:C143"/>
    <mergeCell ref="D143:E143"/>
    <mergeCell ref="F143:H143"/>
    <mergeCell ref="K143:N143"/>
    <mergeCell ref="D144:E144"/>
    <mergeCell ref="F144:H144"/>
    <mergeCell ref="M144:N144"/>
    <mergeCell ref="W162:W163"/>
    <mergeCell ref="A149:U149"/>
    <mergeCell ref="A150:U150"/>
    <mergeCell ref="A151:U151"/>
    <mergeCell ref="A152:U152"/>
    <mergeCell ref="A155:U155"/>
    <mergeCell ref="O157:U157"/>
    <mergeCell ref="A158:U158"/>
    <mergeCell ref="A159:W159"/>
    <mergeCell ref="O172:P172"/>
    <mergeCell ref="Q172:R172"/>
    <mergeCell ref="S172:T172"/>
    <mergeCell ref="A174:D174"/>
    <mergeCell ref="F174:G174"/>
    <mergeCell ref="J174:N174"/>
    <mergeCell ref="O174:S174"/>
    <mergeCell ref="T174:V174"/>
    <mergeCell ref="A160:W160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K162:N162"/>
    <mergeCell ref="O162:R162"/>
    <mergeCell ref="S162:T162"/>
    <mergeCell ref="U162:U163"/>
    <mergeCell ref="V162:V163"/>
    <mergeCell ref="A175:D175"/>
    <mergeCell ref="F175:G175"/>
    <mergeCell ref="J175:N175"/>
    <mergeCell ref="O175:S175"/>
    <mergeCell ref="T175:V175"/>
    <mergeCell ref="A176:D176"/>
    <mergeCell ref="F176:G176"/>
    <mergeCell ref="J176:N176"/>
    <mergeCell ref="O176:S176"/>
    <mergeCell ref="T176:V176"/>
    <mergeCell ref="A177:D177"/>
    <mergeCell ref="F177:G177"/>
    <mergeCell ref="J177:N177"/>
    <mergeCell ref="O177:S177"/>
    <mergeCell ref="T177:V177"/>
    <mergeCell ref="A178:D178"/>
    <mergeCell ref="F178:G178"/>
    <mergeCell ref="J178:N178"/>
    <mergeCell ref="O178:S178"/>
    <mergeCell ref="T178:V178"/>
    <mergeCell ref="J179:N179"/>
    <mergeCell ref="O179:S179"/>
    <mergeCell ref="T179:V179"/>
    <mergeCell ref="J180:N180"/>
    <mergeCell ref="O180:S180"/>
    <mergeCell ref="T180:V180"/>
    <mergeCell ref="J181:N181"/>
    <mergeCell ref="O181:S181"/>
    <mergeCell ref="T181:V181"/>
    <mergeCell ref="A188:U188"/>
    <mergeCell ref="A189:U189"/>
    <mergeCell ref="A190:U190"/>
    <mergeCell ref="A191:U191"/>
    <mergeCell ref="A194:U194"/>
    <mergeCell ref="O196:U196"/>
    <mergeCell ref="A197:U197"/>
    <mergeCell ref="A198:W198"/>
    <mergeCell ref="O182:P182"/>
    <mergeCell ref="Q182:R182"/>
    <mergeCell ref="A183:C183"/>
    <mergeCell ref="D183:E183"/>
    <mergeCell ref="F183:H183"/>
    <mergeCell ref="K183:N183"/>
    <mergeCell ref="D184:E184"/>
    <mergeCell ref="F184:H184"/>
    <mergeCell ref="M184:N184"/>
    <mergeCell ref="A199:W199"/>
    <mergeCell ref="B201:B202"/>
    <mergeCell ref="C201:C202"/>
    <mergeCell ref="D201:D202"/>
    <mergeCell ref="E201:E202"/>
    <mergeCell ref="F201:F202"/>
    <mergeCell ref="G201:G202"/>
    <mergeCell ref="H201:H202"/>
    <mergeCell ref="I201:I202"/>
    <mergeCell ref="J201:J202"/>
    <mergeCell ref="K201:N201"/>
    <mergeCell ref="O201:R201"/>
    <mergeCell ref="S201:T201"/>
    <mergeCell ref="U201:U202"/>
    <mergeCell ref="V201:V202"/>
    <mergeCell ref="W201:W202"/>
    <mergeCell ref="O205:P205"/>
    <mergeCell ref="Q205:R205"/>
    <mergeCell ref="S205:T205"/>
    <mergeCell ref="A207:D207"/>
    <mergeCell ref="F207:G207"/>
    <mergeCell ref="J207:N207"/>
    <mergeCell ref="O207:S207"/>
    <mergeCell ref="T207:V207"/>
    <mergeCell ref="A208:D208"/>
    <mergeCell ref="F208:G208"/>
    <mergeCell ref="J208:N208"/>
    <mergeCell ref="O208:S208"/>
    <mergeCell ref="T208:V208"/>
    <mergeCell ref="A209:D209"/>
    <mergeCell ref="F209:G209"/>
    <mergeCell ref="J209:N209"/>
    <mergeCell ref="O209:S209"/>
    <mergeCell ref="T209:V209"/>
    <mergeCell ref="A210:D210"/>
    <mergeCell ref="F210:G210"/>
    <mergeCell ref="J210:N210"/>
    <mergeCell ref="O210:S210"/>
    <mergeCell ref="T210:V210"/>
    <mergeCell ref="O214:S214"/>
    <mergeCell ref="T214:V214"/>
    <mergeCell ref="O215:P215"/>
    <mergeCell ref="Q215:R215"/>
    <mergeCell ref="A216:C216"/>
    <mergeCell ref="D216:E216"/>
    <mergeCell ref="K216:N216"/>
    <mergeCell ref="A211:D211"/>
    <mergeCell ref="F211:G211"/>
    <mergeCell ref="J211:N211"/>
    <mergeCell ref="O211:S211"/>
    <mergeCell ref="T211:V211"/>
    <mergeCell ref="J212:N212"/>
    <mergeCell ref="O212:S212"/>
    <mergeCell ref="T212:V212"/>
    <mergeCell ref="J213:N213"/>
    <mergeCell ref="O213:S213"/>
    <mergeCell ref="T213:V213"/>
    <mergeCell ref="A259:T259"/>
    <mergeCell ref="D217:E217"/>
    <mergeCell ref="M217:N217"/>
    <mergeCell ref="A258:U258"/>
    <mergeCell ref="Q248:R248"/>
    <mergeCell ref="S248:T248"/>
    <mergeCell ref="O249:P249"/>
    <mergeCell ref="Q249:R249"/>
    <mergeCell ref="S249:T249"/>
    <mergeCell ref="J245:N245"/>
    <mergeCell ref="O245:S245"/>
    <mergeCell ref="T245:V245"/>
    <mergeCell ref="J246:N246"/>
    <mergeCell ref="O246:S246"/>
    <mergeCell ref="T246:V246"/>
    <mergeCell ref="J241:N241"/>
    <mergeCell ref="O241:S241"/>
    <mergeCell ref="T243:V243"/>
    <mergeCell ref="J244:N244"/>
    <mergeCell ref="O244:S244"/>
    <mergeCell ref="T244:V244"/>
    <mergeCell ref="A242:D242"/>
    <mergeCell ref="F242:G242"/>
    <mergeCell ref="A243:D243"/>
    <mergeCell ref="W232:W233"/>
    <mergeCell ref="A6:T6"/>
    <mergeCell ref="A115:T115"/>
    <mergeCell ref="A153:T153"/>
    <mergeCell ref="A192:T192"/>
    <mergeCell ref="A224:T224"/>
    <mergeCell ref="J247:N247"/>
    <mergeCell ref="O247:S247"/>
    <mergeCell ref="T247:V247"/>
    <mergeCell ref="B232:B233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N232"/>
    <mergeCell ref="O232:R232"/>
    <mergeCell ref="S232:T232"/>
    <mergeCell ref="U232:U233"/>
    <mergeCell ref="F244:G244"/>
    <mergeCell ref="J214:N214"/>
  </mergeCells>
  <printOptions horizontalCentered="1"/>
  <pageMargins left="0.31496062992125984" right="0.31496062992125984" top="0.55118110236220474" bottom="0.43307086614173229" header="0.23622047244094491" footer="0.15748031496062992"/>
  <pageSetup paperSize="9" scale="43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26"/>
  <sheetViews>
    <sheetView showGridLines="0" topLeftCell="A97" zoomScale="80" zoomScaleNormal="80" workbookViewId="0">
      <selection activeCell="V7" sqref="V7"/>
    </sheetView>
  </sheetViews>
  <sheetFormatPr defaultColWidth="11.42578125" defaultRowHeight="12.75" x14ac:dyDescent="0.2"/>
  <cols>
    <col min="1" max="1" width="4.42578125" customWidth="1"/>
    <col min="2" max="2" width="7.28515625" bestFit="1" customWidth="1"/>
    <col min="3" max="3" width="21.42578125" customWidth="1"/>
    <col min="4" max="4" width="17.85546875" customWidth="1"/>
    <col min="5" max="5" width="21.140625" customWidth="1"/>
    <col min="6" max="6" width="10" style="4" customWidth="1"/>
    <col min="7" max="7" width="8.42578125" style="7" customWidth="1"/>
    <col min="8" max="8" width="15.85546875" style="5" customWidth="1"/>
    <col min="9" max="9" width="26" style="5" customWidth="1"/>
    <col min="10" max="10" width="15.5703125" style="4" customWidth="1"/>
    <col min="11" max="11" width="7.140625" style="4" customWidth="1"/>
    <col min="12" max="12" width="6.85546875" style="4" customWidth="1"/>
    <col min="13" max="13" width="7.28515625" style="4" customWidth="1"/>
    <col min="14" max="14" width="6.5703125" style="4" customWidth="1"/>
    <col min="15" max="15" width="7.28515625" style="6" customWidth="1"/>
    <col min="16" max="16" width="6.5703125" style="4" customWidth="1"/>
    <col min="17" max="17" width="7.7109375" style="4" customWidth="1"/>
    <col min="18" max="18" width="6.7109375" style="4" customWidth="1"/>
    <col min="19" max="19" width="7.28515625" customWidth="1"/>
    <col min="20" max="20" width="9.7109375" customWidth="1"/>
    <col min="21" max="21" width="8.42578125" style="7" customWidth="1"/>
    <col min="22" max="22" width="12.7109375" style="8" customWidth="1"/>
    <col min="23" max="23" width="19.7109375" customWidth="1"/>
  </cols>
  <sheetData>
    <row r="1" spans="1:23" ht="8.1" customHeight="1" x14ac:dyDescent="0.2">
      <c r="O1" s="4"/>
      <c r="Q1"/>
      <c r="R1"/>
      <c r="S1" s="7"/>
      <c r="T1" s="8"/>
      <c r="U1"/>
      <c r="V1"/>
    </row>
    <row r="2" spans="1:23" x14ac:dyDescent="0.2">
      <c r="A2" s="106"/>
      <c r="B2" s="106"/>
      <c r="C2" s="107"/>
      <c r="D2" s="107"/>
      <c r="E2" s="106"/>
      <c r="F2" s="108"/>
      <c r="G2" s="109"/>
      <c r="H2" s="110"/>
      <c r="I2" s="108"/>
      <c r="J2" s="108"/>
      <c r="K2" s="108"/>
      <c r="L2" s="106"/>
      <c r="M2" s="106"/>
      <c r="N2" s="111"/>
      <c r="O2" s="108"/>
      <c r="P2" s="108"/>
      <c r="Q2" s="108"/>
      <c r="R2" s="106"/>
      <c r="S2" s="112"/>
      <c r="T2" s="113"/>
      <c r="U2" s="106"/>
      <c r="V2" s="106"/>
      <c r="W2" s="106"/>
    </row>
    <row r="3" spans="1:23" ht="20.25" x14ac:dyDescent="0.3">
      <c r="A3" s="670" t="s">
        <v>44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1"/>
      <c r="V3" s="106"/>
      <c r="W3" s="106"/>
    </row>
    <row r="4" spans="1:23" ht="31.5" customHeight="1" x14ac:dyDescent="0.3">
      <c r="A4" s="670" t="s">
        <v>42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  <c r="N4" s="670"/>
      <c r="O4" s="670"/>
      <c r="P4" s="670"/>
      <c r="Q4" s="670"/>
      <c r="R4" s="670"/>
      <c r="S4" s="670"/>
      <c r="T4" s="670"/>
      <c r="U4" s="671"/>
      <c r="V4" s="106"/>
      <c r="W4" s="106"/>
    </row>
    <row r="5" spans="1:23" ht="20.25" x14ac:dyDescent="0.3">
      <c r="A5" s="672" t="s">
        <v>323</v>
      </c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42"/>
      <c r="W5" s="42"/>
    </row>
    <row r="6" spans="1:23" ht="20.25" x14ac:dyDescent="0.2">
      <c r="A6" s="672" t="s">
        <v>43</v>
      </c>
      <c r="B6" s="672"/>
      <c r="C6" s="672"/>
      <c r="D6" s="672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2"/>
      <c r="U6" s="672"/>
      <c r="V6" s="106"/>
      <c r="W6" s="106"/>
    </row>
    <row r="7" spans="1:23" ht="18" customHeight="1" x14ac:dyDescent="0.2">
      <c r="A7" s="928" t="s">
        <v>102</v>
      </c>
      <c r="B7" s="928"/>
      <c r="C7" s="928"/>
      <c r="D7" s="928"/>
      <c r="E7" s="928"/>
      <c r="F7" s="928"/>
      <c r="G7" s="928"/>
      <c r="H7" s="928"/>
      <c r="I7" s="928"/>
      <c r="J7" s="928"/>
      <c r="K7" s="928"/>
      <c r="L7" s="928"/>
      <c r="M7" s="928"/>
      <c r="N7" s="928"/>
      <c r="O7" s="928"/>
      <c r="P7" s="928"/>
      <c r="Q7" s="928"/>
      <c r="R7" s="928"/>
      <c r="S7" s="928"/>
      <c r="T7" s="928"/>
      <c r="U7" s="928"/>
      <c r="V7" s="106"/>
      <c r="W7" s="106"/>
    </row>
    <row r="8" spans="1:23" ht="20.25" x14ac:dyDescent="0.3">
      <c r="A8" s="42"/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106"/>
      <c r="W8" s="106"/>
    </row>
    <row r="9" spans="1:23" ht="35.25" x14ac:dyDescent="0.5">
      <c r="A9" s="743" t="s">
        <v>18</v>
      </c>
      <c r="B9" s="744"/>
      <c r="C9" s="744"/>
      <c r="D9" s="744"/>
      <c r="E9" s="744"/>
      <c r="F9" s="744"/>
      <c r="G9" s="744"/>
      <c r="H9" s="744"/>
      <c r="I9" s="744"/>
      <c r="J9" s="744"/>
      <c r="K9" s="744"/>
      <c r="L9" s="744"/>
      <c r="M9" s="744"/>
      <c r="N9" s="744"/>
      <c r="O9" s="744"/>
      <c r="P9" s="744"/>
      <c r="Q9" s="744"/>
      <c r="R9" s="744"/>
      <c r="S9" s="744"/>
      <c r="T9" s="744"/>
      <c r="U9" s="744"/>
      <c r="V9" s="106"/>
      <c r="W9" s="106"/>
    </row>
    <row r="10" spans="1:23" s="9" customFormat="1" ht="15.75" x14ac:dyDescent="0.25">
      <c r="A10" s="115"/>
      <c r="B10" s="115"/>
      <c r="C10" s="115"/>
      <c r="D10" s="610" t="s">
        <v>298</v>
      </c>
      <c r="E10" s="585"/>
      <c r="F10" s="611"/>
      <c r="G10" s="611"/>
      <c r="H10" s="611"/>
      <c r="I10" s="611"/>
      <c r="J10" s="611"/>
      <c r="K10" s="611"/>
      <c r="L10" s="611"/>
      <c r="M10" s="611"/>
      <c r="N10" s="608" t="s">
        <v>468</v>
      </c>
      <c r="O10" s="608"/>
      <c r="P10" s="608"/>
      <c r="Q10" s="608"/>
      <c r="R10" s="608"/>
      <c r="S10" s="608"/>
      <c r="T10" s="608"/>
      <c r="U10" s="608"/>
      <c r="V10" s="608"/>
      <c r="W10" s="115"/>
    </row>
    <row r="11" spans="1:23" s="9" customFormat="1" ht="15.75" x14ac:dyDescent="0.25">
      <c r="A11" s="115"/>
      <c r="B11" s="115"/>
      <c r="C11" s="115"/>
      <c r="D11" s="611" t="s">
        <v>20</v>
      </c>
      <c r="E11" s="261"/>
      <c r="F11" s="611"/>
      <c r="G11" s="611"/>
      <c r="H11" s="611"/>
      <c r="I11" s="611"/>
      <c r="J11" s="611"/>
      <c r="K11" s="611"/>
      <c r="L11" s="611"/>
      <c r="M11" s="611"/>
      <c r="N11" s="611"/>
      <c r="O11" s="929" t="s">
        <v>19</v>
      </c>
      <c r="P11" s="929"/>
      <c r="Q11" s="929"/>
      <c r="R11" s="929"/>
      <c r="S11" s="929"/>
      <c r="T11" s="929"/>
      <c r="U11" s="929"/>
      <c r="V11" s="115"/>
      <c r="W11" s="115"/>
    </row>
    <row r="12" spans="1:23" s="1" customFormat="1" ht="29.25" customHeight="1" x14ac:dyDescent="0.45">
      <c r="A12" s="745" t="s">
        <v>456</v>
      </c>
      <c r="B12" s="746"/>
      <c r="C12" s="746"/>
      <c r="D12" s="746"/>
      <c r="E12" s="746"/>
      <c r="F12" s="746"/>
      <c r="G12" s="746"/>
      <c r="H12" s="746"/>
      <c r="I12" s="746"/>
      <c r="J12" s="746"/>
      <c r="K12" s="746"/>
      <c r="L12" s="746"/>
      <c r="M12" s="746"/>
      <c r="N12" s="746"/>
      <c r="O12" s="746"/>
      <c r="P12" s="746"/>
      <c r="Q12" s="746"/>
      <c r="R12" s="746"/>
      <c r="S12" s="746"/>
      <c r="T12" s="746"/>
      <c r="U12" s="746"/>
      <c r="V12" s="117"/>
      <c r="W12" s="117"/>
    </row>
    <row r="13" spans="1:23" ht="18.75" x14ac:dyDescent="0.2">
      <c r="A13" s="843" t="s">
        <v>32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</row>
    <row r="14" spans="1:23" s="1" customFormat="1" ht="2.1" customHeight="1" x14ac:dyDescent="0.35">
      <c r="A14" s="731"/>
      <c r="B14" s="731"/>
      <c r="C14" s="731"/>
      <c r="D14" s="731"/>
      <c r="E14" s="731"/>
      <c r="F14" s="731"/>
      <c r="G14" s="731"/>
      <c r="H14" s="731"/>
      <c r="I14" s="731"/>
      <c r="J14" s="731"/>
      <c r="K14" s="731"/>
      <c r="L14" s="731"/>
      <c r="M14" s="731"/>
      <c r="N14" s="731"/>
      <c r="O14" s="731"/>
      <c r="P14" s="731"/>
      <c r="Q14" s="731"/>
      <c r="R14" s="731"/>
      <c r="S14" s="731"/>
      <c r="T14" s="731"/>
      <c r="U14" s="731"/>
      <c r="V14" s="731"/>
      <c r="W14" s="731"/>
    </row>
    <row r="15" spans="1:23" s="2" customFormat="1" ht="18.75" customHeight="1" x14ac:dyDescent="0.4">
      <c r="A15" s="117"/>
      <c r="B15" s="117"/>
      <c r="C15" s="123"/>
      <c r="D15" s="123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5"/>
      <c r="W15" s="117"/>
    </row>
    <row r="16" spans="1:23" s="3" customFormat="1" ht="12.75" customHeight="1" x14ac:dyDescent="0.2">
      <c r="A16" s="126" t="s">
        <v>0</v>
      </c>
      <c r="B16" s="796" t="s">
        <v>332</v>
      </c>
      <c r="C16" s="786" t="s">
        <v>23</v>
      </c>
      <c r="D16" s="786" t="s">
        <v>24</v>
      </c>
      <c r="E16" s="788" t="s">
        <v>31</v>
      </c>
      <c r="F16" s="790" t="s">
        <v>38</v>
      </c>
      <c r="G16" s="791" t="s">
        <v>1</v>
      </c>
      <c r="H16" s="778" t="s">
        <v>25</v>
      </c>
      <c r="I16" s="755" t="s">
        <v>26</v>
      </c>
      <c r="J16" s="758" t="s">
        <v>2</v>
      </c>
      <c r="K16" s="780" t="s">
        <v>3</v>
      </c>
      <c r="L16" s="781"/>
      <c r="M16" s="781"/>
      <c r="N16" s="781"/>
      <c r="O16" s="782" t="s">
        <v>4</v>
      </c>
      <c r="P16" s="783"/>
      <c r="Q16" s="783"/>
      <c r="R16" s="783"/>
      <c r="S16" s="784" t="s">
        <v>5</v>
      </c>
      <c r="T16" s="785"/>
      <c r="U16" s="794" t="s">
        <v>40</v>
      </c>
      <c r="V16" s="776" t="s">
        <v>6</v>
      </c>
      <c r="W16" s="776" t="s">
        <v>7</v>
      </c>
    </row>
    <row r="17" spans="1:25" s="9" customFormat="1" ht="31.5" customHeight="1" x14ac:dyDescent="0.2">
      <c r="A17" s="127" t="s">
        <v>8</v>
      </c>
      <c r="B17" s="797"/>
      <c r="C17" s="787"/>
      <c r="D17" s="787"/>
      <c r="E17" s="789"/>
      <c r="F17" s="812"/>
      <c r="G17" s="792"/>
      <c r="H17" s="779"/>
      <c r="I17" s="757"/>
      <c r="J17" s="759"/>
      <c r="K17" s="128">
        <v>1</v>
      </c>
      <c r="L17" s="129">
        <v>2</v>
      </c>
      <c r="M17" s="129">
        <v>3</v>
      </c>
      <c r="N17" s="130" t="s">
        <v>9</v>
      </c>
      <c r="O17" s="143">
        <v>1</v>
      </c>
      <c r="P17" s="143">
        <v>2</v>
      </c>
      <c r="Q17" s="143">
        <v>3</v>
      </c>
      <c r="R17" s="144" t="s">
        <v>9</v>
      </c>
      <c r="S17" s="133" t="s">
        <v>9</v>
      </c>
      <c r="T17" s="134" t="s">
        <v>10</v>
      </c>
      <c r="U17" s="795"/>
      <c r="V17" s="777"/>
      <c r="W17" s="777"/>
    </row>
    <row r="18" spans="1:25" s="9" customFormat="1" ht="56.25" x14ac:dyDescent="0.2">
      <c r="A18" s="287">
        <v>1</v>
      </c>
      <c r="B18" s="224">
        <v>29</v>
      </c>
      <c r="C18" s="224" t="s">
        <v>100</v>
      </c>
      <c r="D18" s="224" t="s">
        <v>101</v>
      </c>
      <c r="E18" s="224" t="s">
        <v>93</v>
      </c>
      <c r="F18" s="224" t="s">
        <v>388</v>
      </c>
      <c r="G18" s="224" t="s">
        <v>174</v>
      </c>
      <c r="H18" s="224" t="s">
        <v>260</v>
      </c>
      <c r="I18" s="68" t="s">
        <v>480</v>
      </c>
      <c r="J18" s="289">
        <v>39294</v>
      </c>
      <c r="K18" s="409">
        <v>42</v>
      </c>
      <c r="L18" s="63">
        <v>-45</v>
      </c>
      <c r="M18" s="571">
        <v>45</v>
      </c>
      <c r="N18" s="409">
        <v>45</v>
      </c>
      <c r="O18" s="63">
        <v>-50</v>
      </c>
      <c r="P18" s="409">
        <v>50</v>
      </c>
      <c r="Q18" s="63">
        <v>-55</v>
      </c>
      <c r="R18" s="295">
        <v>50</v>
      </c>
      <c r="S18" s="391">
        <v>95</v>
      </c>
      <c r="T18" s="296">
        <v>1</v>
      </c>
      <c r="U18" s="288">
        <v>28</v>
      </c>
      <c r="V18" s="392" t="s">
        <v>352</v>
      </c>
      <c r="W18" s="224" t="s">
        <v>175</v>
      </c>
    </row>
    <row r="19" spans="1:25" s="9" customFormat="1" ht="56.25" x14ac:dyDescent="0.2">
      <c r="A19" s="287">
        <v>2</v>
      </c>
      <c r="B19" s="224">
        <v>34</v>
      </c>
      <c r="C19" s="224" t="s">
        <v>257</v>
      </c>
      <c r="D19" s="224" t="s">
        <v>258</v>
      </c>
      <c r="E19" s="224" t="s">
        <v>259</v>
      </c>
      <c r="F19" s="224">
        <v>58.6</v>
      </c>
      <c r="G19" s="298">
        <v>3</v>
      </c>
      <c r="H19" s="224" t="s">
        <v>260</v>
      </c>
      <c r="I19" s="224" t="s">
        <v>334</v>
      </c>
      <c r="J19" s="289">
        <v>38777</v>
      </c>
      <c r="K19" s="409">
        <v>25</v>
      </c>
      <c r="L19" s="63">
        <v>-28</v>
      </c>
      <c r="M19" s="63">
        <v>-30</v>
      </c>
      <c r="N19" s="409">
        <v>25</v>
      </c>
      <c r="O19" s="285">
        <v>30</v>
      </c>
      <c r="P19" s="409">
        <v>35</v>
      </c>
      <c r="Q19" s="287">
        <v>40</v>
      </c>
      <c r="R19" s="295">
        <v>40</v>
      </c>
      <c r="S19" s="391">
        <v>68</v>
      </c>
      <c r="T19" s="296">
        <v>2</v>
      </c>
      <c r="U19" s="288" t="s">
        <v>131</v>
      </c>
      <c r="V19" s="288" t="s">
        <v>131</v>
      </c>
      <c r="W19" s="224" t="s">
        <v>70</v>
      </c>
    </row>
    <row r="20" spans="1:25" ht="56.25" x14ac:dyDescent="0.2">
      <c r="A20" s="287">
        <v>3</v>
      </c>
      <c r="B20" s="224">
        <v>66</v>
      </c>
      <c r="C20" s="224" t="s">
        <v>201</v>
      </c>
      <c r="D20" s="224" t="s">
        <v>256</v>
      </c>
      <c r="E20" s="224" t="s">
        <v>202</v>
      </c>
      <c r="F20" s="224">
        <v>58.7</v>
      </c>
      <c r="G20" s="224" t="s">
        <v>67</v>
      </c>
      <c r="H20" s="224" t="s">
        <v>260</v>
      </c>
      <c r="I20" s="68" t="s">
        <v>480</v>
      </c>
      <c r="J20" s="289">
        <v>38948</v>
      </c>
      <c r="K20" s="409">
        <v>25</v>
      </c>
      <c r="L20" s="409">
        <v>28</v>
      </c>
      <c r="M20" s="63">
        <v>-30</v>
      </c>
      <c r="N20" s="409">
        <v>28</v>
      </c>
      <c r="O20" s="285">
        <v>30</v>
      </c>
      <c r="P20" s="409">
        <v>33</v>
      </c>
      <c r="Q20" s="287">
        <v>35</v>
      </c>
      <c r="R20" s="295">
        <v>35</v>
      </c>
      <c r="S20" s="391">
        <v>65</v>
      </c>
      <c r="T20" s="296">
        <v>3</v>
      </c>
      <c r="U20" s="288" t="s">
        <v>131</v>
      </c>
      <c r="V20" s="288" t="s">
        <v>131</v>
      </c>
      <c r="W20" s="224" t="s">
        <v>175</v>
      </c>
    </row>
    <row r="21" spans="1:25" ht="75" x14ac:dyDescent="0.2">
      <c r="A21" s="287">
        <v>4</v>
      </c>
      <c r="B21" s="224">
        <v>55</v>
      </c>
      <c r="C21" s="224" t="s">
        <v>313</v>
      </c>
      <c r="D21" s="224" t="s">
        <v>108</v>
      </c>
      <c r="E21" s="224" t="s">
        <v>314</v>
      </c>
      <c r="F21" s="224" t="s">
        <v>434</v>
      </c>
      <c r="G21" s="224" t="s">
        <v>67</v>
      </c>
      <c r="H21" s="224" t="s">
        <v>260</v>
      </c>
      <c r="I21" s="68" t="s">
        <v>479</v>
      </c>
      <c r="J21" s="289">
        <v>35330</v>
      </c>
      <c r="K21" s="409">
        <v>20</v>
      </c>
      <c r="L21" s="409">
        <v>23</v>
      </c>
      <c r="M21" s="63">
        <v>-25</v>
      </c>
      <c r="N21" s="409">
        <v>25</v>
      </c>
      <c r="O21" s="285">
        <v>30</v>
      </c>
      <c r="P21" s="409">
        <v>33</v>
      </c>
      <c r="Q21" s="63">
        <v>-35</v>
      </c>
      <c r="R21" s="295">
        <v>35</v>
      </c>
      <c r="S21" s="391">
        <v>60</v>
      </c>
      <c r="T21" s="296">
        <v>4</v>
      </c>
      <c r="U21" s="288" t="s">
        <v>131</v>
      </c>
      <c r="V21" s="288" t="s">
        <v>131</v>
      </c>
      <c r="W21" s="224" t="s">
        <v>176</v>
      </c>
    </row>
    <row r="22" spans="1:25" s="12" customFormat="1" ht="15" x14ac:dyDescent="0.2">
      <c r="A22" s="106"/>
      <c r="B22" s="106"/>
      <c r="C22" s="107"/>
      <c r="D22" s="107"/>
      <c r="E22" s="106"/>
      <c r="F22" s="108"/>
      <c r="G22" s="109"/>
      <c r="H22" s="119"/>
      <c r="I22" s="119"/>
      <c r="J22" s="120"/>
      <c r="K22" s="108"/>
      <c r="L22" s="108"/>
      <c r="M22" s="108"/>
      <c r="N22" s="108"/>
      <c r="O22" s="723"/>
      <c r="P22" s="723"/>
      <c r="Q22" s="723"/>
      <c r="R22" s="723"/>
      <c r="S22" s="723"/>
      <c r="T22" s="723"/>
      <c r="U22" s="121"/>
      <c r="V22" s="122"/>
      <c r="W22" s="106"/>
    </row>
    <row r="23" spans="1:25" s="12" customFormat="1" ht="15" x14ac:dyDescent="0.2">
      <c r="A23" s="106"/>
      <c r="B23" s="106"/>
      <c r="C23" s="107"/>
      <c r="D23" s="107"/>
      <c r="E23" s="106"/>
      <c r="F23" s="108"/>
      <c r="G23" s="109"/>
      <c r="H23" s="119"/>
      <c r="I23" s="119"/>
      <c r="J23" s="120"/>
      <c r="K23" s="108"/>
      <c r="L23" s="108"/>
      <c r="M23" s="108"/>
      <c r="N23" s="108"/>
      <c r="O23" s="111"/>
      <c r="P23" s="108"/>
      <c r="Q23" s="108"/>
      <c r="R23" s="108"/>
      <c r="S23" s="106"/>
      <c r="T23" s="106"/>
      <c r="U23" s="112"/>
      <c r="V23" s="113"/>
      <c r="W23" s="106"/>
    </row>
    <row r="24" spans="1:25" s="12" customFormat="1" ht="23.25" x14ac:dyDescent="0.35">
      <c r="A24" s="658" t="s">
        <v>12</v>
      </c>
      <c r="B24" s="658"/>
      <c r="C24" s="658"/>
      <c r="D24" s="658"/>
      <c r="E24" s="300" t="s">
        <v>33</v>
      </c>
      <c r="F24" s="658" t="s">
        <v>13</v>
      </c>
      <c r="G24" s="679"/>
      <c r="H24" s="301" t="s">
        <v>56</v>
      </c>
      <c r="I24" s="78"/>
      <c r="J24" s="686" t="s">
        <v>12</v>
      </c>
      <c r="K24" s="684"/>
      <c r="L24" s="684"/>
      <c r="M24" s="684"/>
      <c r="N24" s="685"/>
      <c r="O24" s="684" t="s">
        <v>33</v>
      </c>
      <c r="P24" s="684"/>
      <c r="Q24" s="684"/>
      <c r="R24" s="684"/>
      <c r="S24" s="685"/>
      <c r="T24" s="680" t="s">
        <v>13</v>
      </c>
      <c r="U24" s="681"/>
      <c r="V24" s="682"/>
      <c r="W24" s="77" t="s">
        <v>56</v>
      </c>
    </row>
    <row r="25" spans="1:25" s="12" customFormat="1" ht="23.25" x14ac:dyDescent="0.35">
      <c r="A25" s="659" t="s">
        <v>27</v>
      </c>
      <c r="B25" s="659"/>
      <c r="C25" s="659"/>
      <c r="D25" s="659"/>
      <c r="E25" s="79" t="s">
        <v>53</v>
      </c>
      <c r="F25" s="840" t="s">
        <v>62</v>
      </c>
      <c r="G25" s="840"/>
      <c r="H25" s="80">
        <v>1</v>
      </c>
      <c r="I25" s="78"/>
      <c r="J25" s="665" t="s">
        <v>14</v>
      </c>
      <c r="K25" s="666"/>
      <c r="L25" s="666"/>
      <c r="M25" s="666"/>
      <c r="N25" s="667"/>
      <c r="O25" s="668" t="s">
        <v>70</v>
      </c>
      <c r="P25" s="668"/>
      <c r="Q25" s="668"/>
      <c r="R25" s="668"/>
      <c r="S25" s="669"/>
      <c r="T25" s="662" t="s">
        <v>71</v>
      </c>
      <c r="U25" s="663"/>
      <c r="V25" s="664"/>
      <c r="W25" s="81" t="s">
        <v>60</v>
      </c>
    </row>
    <row r="26" spans="1:25" s="12" customFormat="1" ht="23.25" x14ac:dyDescent="0.35">
      <c r="A26" s="659" t="s">
        <v>15</v>
      </c>
      <c r="B26" s="659"/>
      <c r="C26" s="659"/>
      <c r="D26" s="659"/>
      <c r="E26" s="82" t="s">
        <v>236</v>
      </c>
      <c r="F26" s="840" t="s">
        <v>62</v>
      </c>
      <c r="G26" s="840"/>
      <c r="H26" s="80">
        <v>1</v>
      </c>
      <c r="I26" s="78"/>
      <c r="J26" s="665" t="s">
        <v>34</v>
      </c>
      <c r="K26" s="666"/>
      <c r="L26" s="666"/>
      <c r="M26" s="666"/>
      <c r="N26" s="667"/>
      <c r="O26" s="668" t="s">
        <v>72</v>
      </c>
      <c r="P26" s="668"/>
      <c r="Q26" s="668"/>
      <c r="R26" s="668"/>
      <c r="S26" s="669"/>
      <c r="T26" s="662" t="s">
        <v>61</v>
      </c>
      <c r="U26" s="663"/>
      <c r="V26" s="664"/>
      <c r="W26" s="81">
        <v>1</v>
      </c>
    </row>
    <row r="27" spans="1:25" s="12" customFormat="1" ht="23.25" x14ac:dyDescent="0.35">
      <c r="A27" s="659" t="s">
        <v>15</v>
      </c>
      <c r="B27" s="659"/>
      <c r="C27" s="659"/>
      <c r="D27" s="659"/>
      <c r="E27" s="82" t="s">
        <v>294</v>
      </c>
      <c r="F27" s="683" t="s">
        <v>295</v>
      </c>
      <c r="G27" s="683"/>
      <c r="H27" s="80" t="s">
        <v>159</v>
      </c>
      <c r="I27" s="78"/>
      <c r="J27" s="665" t="s">
        <v>34</v>
      </c>
      <c r="K27" s="666"/>
      <c r="L27" s="666"/>
      <c r="M27" s="666"/>
      <c r="N27" s="667"/>
      <c r="O27" s="668" t="s">
        <v>296</v>
      </c>
      <c r="P27" s="668"/>
      <c r="Q27" s="668"/>
      <c r="R27" s="668"/>
      <c r="S27" s="669"/>
      <c r="T27" s="662" t="s">
        <v>73</v>
      </c>
      <c r="U27" s="663"/>
      <c r="V27" s="664"/>
      <c r="W27" s="81">
        <v>1</v>
      </c>
    </row>
    <row r="28" spans="1:25" s="12" customFormat="1" ht="23.25" x14ac:dyDescent="0.35">
      <c r="A28" s="660"/>
      <c r="B28" s="660"/>
      <c r="C28" s="660"/>
      <c r="D28" s="660"/>
      <c r="E28" s="83"/>
      <c r="F28" s="687"/>
      <c r="G28" s="687"/>
      <c r="H28" s="84"/>
      <c r="I28" s="78"/>
      <c r="J28" s="665" t="s">
        <v>16</v>
      </c>
      <c r="K28" s="666"/>
      <c r="L28" s="666"/>
      <c r="M28" s="666"/>
      <c r="N28" s="667"/>
      <c r="O28" s="668" t="s">
        <v>74</v>
      </c>
      <c r="P28" s="668"/>
      <c r="Q28" s="668"/>
      <c r="R28" s="668"/>
      <c r="S28" s="669"/>
      <c r="T28" s="662" t="s">
        <v>73</v>
      </c>
      <c r="U28" s="663"/>
      <c r="V28" s="664"/>
      <c r="W28" s="81">
        <v>1</v>
      </c>
    </row>
    <row r="29" spans="1:25" s="12" customFormat="1" ht="23.25" x14ac:dyDescent="0.35">
      <c r="A29" s="85"/>
      <c r="B29" s="86"/>
      <c r="C29" s="85"/>
      <c r="D29" s="85"/>
      <c r="E29" s="78"/>
      <c r="F29" s="78"/>
      <c r="G29" s="87"/>
      <c r="H29" s="88"/>
      <c r="I29" s="78"/>
      <c r="J29" s="665" t="s">
        <v>28</v>
      </c>
      <c r="K29" s="666"/>
      <c r="L29" s="666"/>
      <c r="M29" s="666"/>
      <c r="N29" s="667"/>
      <c r="O29" s="668" t="s">
        <v>297</v>
      </c>
      <c r="P29" s="668"/>
      <c r="Q29" s="668"/>
      <c r="R29" s="668"/>
      <c r="S29" s="669"/>
      <c r="T29" s="662" t="s">
        <v>68</v>
      </c>
      <c r="U29" s="663"/>
      <c r="V29" s="664"/>
      <c r="W29" s="81">
        <v>2</v>
      </c>
    </row>
    <row r="30" spans="1:25" ht="23.25" x14ac:dyDescent="0.35">
      <c r="A30" s="85"/>
      <c r="B30" s="86"/>
      <c r="C30" s="85"/>
      <c r="D30" s="85"/>
      <c r="E30" s="78"/>
      <c r="F30" s="78"/>
      <c r="G30" s="87"/>
      <c r="H30" s="88"/>
      <c r="I30" s="78"/>
      <c r="J30" s="665" t="s">
        <v>29</v>
      </c>
      <c r="K30" s="666"/>
      <c r="L30" s="666"/>
      <c r="M30" s="666"/>
      <c r="N30" s="667"/>
      <c r="O30" s="668" t="s">
        <v>75</v>
      </c>
      <c r="P30" s="668"/>
      <c r="Q30" s="668"/>
      <c r="R30" s="668"/>
      <c r="S30" s="669"/>
      <c r="T30" s="662" t="s">
        <v>68</v>
      </c>
      <c r="U30" s="663"/>
      <c r="V30" s="664"/>
      <c r="W30" s="81">
        <v>3</v>
      </c>
    </row>
    <row r="31" spans="1:25" ht="12.75" customHeight="1" x14ac:dyDescent="0.35">
      <c r="A31" s="85"/>
      <c r="B31" s="86"/>
      <c r="C31" s="85"/>
      <c r="D31" s="85"/>
      <c r="E31" s="78"/>
      <c r="F31" s="78"/>
      <c r="G31" s="87"/>
      <c r="H31" s="88"/>
      <c r="I31" s="78"/>
      <c r="J31" s="665" t="s">
        <v>30</v>
      </c>
      <c r="K31" s="666"/>
      <c r="L31" s="666"/>
      <c r="M31" s="666"/>
      <c r="N31" s="667"/>
      <c r="O31" s="668" t="s">
        <v>76</v>
      </c>
      <c r="P31" s="668"/>
      <c r="Q31" s="668"/>
      <c r="R31" s="668"/>
      <c r="S31" s="669"/>
      <c r="T31" s="662" t="s">
        <v>68</v>
      </c>
      <c r="U31" s="663"/>
      <c r="V31" s="664"/>
      <c r="W31" s="81">
        <v>2</v>
      </c>
    </row>
    <row r="32" spans="1:25" s="9" customFormat="1" ht="15" x14ac:dyDescent="0.2">
      <c r="A32" s="106"/>
      <c r="B32" s="106"/>
      <c r="C32" s="107"/>
      <c r="D32" s="107"/>
      <c r="E32" s="106"/>
      <c r="F32" s="108"/>
      <c r="G32" s="109"/>
      <c r="H32" s="119"/>
      <c r="I32" s="119"/>
      <c r="J32" s="120"/>
      <c r="K32" s="108"/>
      <c r="L32" s="108"/>
      <c r="M32" s="108"/>
      <c r="N32" s="108"/>
      <c r="O32" s="723"/>
      <c r="P32" s="723"/>
      <c r="Q32" s="723"/>
      <c r="R32" s="723"/>
      <c r="S32" s="121"/>
      <c r="T32" s="122"/>
      <c r="U32" s="106"/>
      <c r="V32" s="106"/>
      <c r="W32" s="106"/>
      <c r="X32" s="11"/>
      <c r="Y32" s="13"/>
    </row>
    <row r="33" spans="1:23" s="9" customFormat="1" ht="12.75" customHeight="1" x14ac:dyDescent="0.25">
      <c r="A33" s="835" t="s">
        <v>21</v>
      </c>
      <c r="B33" s="835"/>
      <c r="C33" s="835"/>
      <c r="D33" s="836"/>
      <c r="E33" s="837"/>
      <c r="F33" s="290" t="s">
        <v>55</v>
      </c>
      <c r="G33" s="290"/>
      <c r="H33" s="290"/>
      <c r="I33" s="152"/>
      <c r="J33" s="152"/>
      <c r="K33" s="838" t="s">
        <v>22</v>
      </c>
      <c r="L33" s="838"/>
      <c r="M33" s="838"/>
      <c r="N33" s="838"/>
      <c r="O33" s="153"/>
      <c r="P33" s="153"/>
      <c r="Q33" s="154" t="s">
        <v>184</v>
      </c>
      <c r="R33" s="154"/>
      <c r="S33" s="154"/>
      <c r="T33" s="154"/>
      <c r="U33" s="154"/>
      <c r="V33" s="155"/>
      <c r="W33" s="155"/>
    </row>
    <row r="34" spans="1:23" ht="12.75" customHeight="1" x14ac:dyDescent="0.25">
      <c r="A34" s="115"/>
      <c r="B34" s="156"/>
      <c r="C34" s="157"/>
      <c r="D34" s="831" t="s">
        <v>17</v>
      </c>
      <c r="E34" s="831"/>
      <c r="F34" s="291" t="s">
        <v>35</v>
      </c>
      <c r="G34" s="291"/>
      <c r="H34" s="292"/>
      <c r="I34" s="152"/>
      <c r="J34" s="152"/>
      <c r="K34" s="152"/>
      <c r="L34" s="152"/>
      <c r="M34" s="834"/>
      <c r="N34" s="834"/>
      <c r="O34" s="155"/>
      <c r="P34" s="155"/>
      <c r="Q34" s="155" t="s">
        <v>39</v>
      </c>
      <c r="R34" s="155"/>
      <c r="S34" s="155"/>
      <c r="T34" s="155"/>
      <c r="U34" s="155"/>
      <c r="V34" s="155"/>
      <c r="W34" s="115"/>
    </row>
    <row r="35" spans="1:23" ht="12.75" customHeight="1" x14ac:dyDescent="0.2">
      <c r="A35" s="106"/>
      <c r="B35" s="106"/>
      <c r="C35" s="106"/>
      <c r="D35" s="106"/>
      <c r="E35" s="106"/>
      <c r="F35" s="108"/>
      <c r="G35" s="112"/>
      <c r="H35" s="119"/>
      <c r="I35" s="119"/>
      <c r="J35" s="108"/>
      <c r="K35" s="108"/>
      <c r="L35" s="108"/>
      <c r="M35" s="108"/>
      <c r="N35" s="108"/>
      <c r="O35" s="111"/>
      <c r="P35" s="108"/>
      <c r="Q35" s="108"/>
      <c r="R35" s="108"/>
      <c r="S35" s="106"/>
      <c r="T35" s="106"/>
      <c r="U35" s="112"/>
      <c r="V35" s="113"/>
      <c r="W35" s="106"/>
    </row>
    <row r="36" spans="1:23" ht="12.75" customHeight="1" x14ac:dyDescent="0.2">
      <c r="A36" s="106"/>
      <c r="B36" s="106"/>
      <c r="C36" s="106"/>
      <c r="D36" s="106"/>
      <c r="E36" s="106"/>
      <c r="F36" s="108"/>
      <c r="G36" s="112"/>
      <c r="H36" s="119"/>
      <c r="I36" s="119"/>
      <c r="J36" s="108"/>
      <c r="K36" s="108"/>
      <c r="L36" s="108"/>
      <c r="M36" s="108"/>
      <c r="N36" s="108"/>
      <c r="O36" s="111"/>
      <c r="P36" s="108"/>
      <c r="Q36" s="108"/>
      <c r="R36" s="108"/>
      <c r="S36" s="106"/>
      <c r="T36" s="106"/>
      <c r="U36" s="112"/>
      <c r="V36" s="113"/>
      <c r="W36" s="106"/>
    </row>
    <row r="37" spans="1:23" ht="31.5" customHeight="1" x14ac:dyDescent="0.2">
      <c r="A37" s="106"/>
      <c r="B37" s="106"/>
      <c r="C37" s="106"/>
      <c r="D37" s="106"/>
      <c r="E37" s="106"/>
      <c r="F37" s="108"/>
      <c r="G37" s="112"/>
      <c r="H37" s="119"/>
      <c r="I37" s="119"/>
      <c r="J37" s="108"/>
      <c r="K37" s="108"/>
      <c r="L37" s="108"/>
      <c r="M37" s="108"/>
      <c r="N37" s="108"/>
      <c r="O37" s="111"/>
      <c r="P37" s="108"/>
      <c r="Q37" s="108"/>
      <c r="R37" s="108"/>
      <c r="S37" s="106"/>
      <c r="T37" s="106"/>
      <c r="U37" s="112"/>
      <c r="V37" s="113"/>
      <c r="W37" s="106"/>
    </row>
    <row r="38" spans="1:23" ht="20.25" x14ac:dyDescent="0.3">
      <c r="A38" s="670" t="s">
        <v>44</v>
      </c>
      <c r="B38" s="670"/>
      <c r="C38" s="670"/>
      <c r="D38" s="670"/>
      <c r="E38" s="670"/>
      <c r="F38" s="670"/>
      <c r="G38" s="670"/>
      <c r="H38" s="670"/>
      <c r="I38" s="670"/>
      <c r="J38" s="670"/>
      <c r="K38" s="670"/>
      <c r="L38" s="670"/>
      <c r="M38" s="670"/>
      <c r="N38" s="670"/>
      <c r="O38" s="670"/>
      <c r="P38" s="670"/>
      <c r="Q38" s="670"/>
      <c r="R38" s="670"/>
      <c r="S38" s="670"/>
      <c r="T38" s="670"/>
      <c r="U38" s="671"/>
      <c r="V38" s="106"/>
      <c r="W38" s="106"/>
    </row>
    <row r="39" spans="1:23" ht="20.25" x14ac:dyDescent="0.3">
      <c r="A39" s="670" t="s">
        <v>42</v>
      </c>
      <c r="B39" s="670"/>
      <c r="C39" s="670"/>
      <c r="D39" s="670"/>
      <c r="E39" s="670"/>
      <c r="F39" s="670"/>
      <c r="G39" s="670"/>
      <c r="H39" s="670"/>
      <c r="I39" s="670"/>
      <c r="J39" s="670"/>
      <c r="K39" s="670"/>
      <c r="L39" s="670"/>
      <c r="M39" s="670"/>
      <c r="N39" s="670"/>
      <c r="O39" s="670"/>
      <c r="P39" s="670"/>
      <c r="Q39" s="670"/>
      <c r="R39" s="670"/>
      <c r="S39" s="670"/>
      <c r="T39" s="670"/>
      <c r="U39" s="671"/>
      <c r="V39" s="106"/>
      <c r="W39" s="106"/>
    </row>
    <row r="40" spans="1:23" ht="20.25" x14ac:dyDescent="0.3">
      <c r="A40" s="672" t="s">
        <v>323</v>
      </c>
      <c r="B40" s="672"/>
      <c r="C40" s="672"/>
      <c r="D40" s="672"/>
      <c r="E40" s="672"/>
      <c r="F40" s="672"/>
      <c r="G40" s="672"/>
      <c r="H40" s="672"/>
      <c r="I40" s="672"/>
      <c r="J40" s="672"/>
      <c r="K40" s="672"/>
      <c r="L40" s="672"/>
      <c r="M40" s="672"/>
      <c r="N40" s="672"/>
      <c r="O40" s="672"/>
      <c r="P40" s="672"/>
      <c r="Q40" s="672"/>
      <c r="R40" s="672"/>
      <c r="S40" s="672"/>
      <c r="T40" s="672"/>
      <c r="U40" s="672"/>
      <c r="V40" s="42"/>
      <c r="W40" s="42"/>
    </row>
    <row r="41" spans="1:23" ht="20.25" x14ac:dyDescent="0.2">
      <c r="A41" s="672" t="s">
        <v>43</v>
      </c>
      <c r="B41" s="672"/>
      <c r="C41" s="672"/>
      <c r="D41" s="672"/>
      <c r="E41" s="672"/>
      <c r="F41" s="672"/>
      <c r="G41" s="672"/>
      <c r="H41" s="672"/>
      <c r="I41" s="672"/>
      <c r="J41" s="672"/>
      <c r="K41" s="672"/>
      <c r="L41" s="672"/>
      <c r="M41" s="672"/>
      <c r="N41" s="672"/>
      <c r="O41" s="672"/>
      <c r="P41" s="672"/>
      <c r="Q41" s="672"/>
      <c r="R41" s="672"/>
      <c r="S41" s="672"/>
      <c r="T41" s="672"/>
      <c r="U41" s="672"/>
      <c r="V41" s="106"/>
      <c r="W41" s="106"/>
    </row>
    <row r="42" spans="1:23" ht="27" x14ac:dyDescent="0.2">
      <c r="A42" s="928" t="s">
        <v>102</v>
      </c>
      <c r="B42" s="928"/>
      <c r="C42" s="928"/>
      <c r="D42" s="928"/>
      <c r="E42" s="928"/>
      <c r="F42" s="928"/>
      <c r="G42" s="928"/>
      <c r="H42" s="928"/>
      <c r="I42" s="928"/>
      <c r="J42" s="928"/>
      <c r="K42" s="928"/>
      <c r="L42" s="928"/>
      <c r="M42" s="928"/>
      <c r="N42" s="928"/>
      <c r="O42" s="928"/>
      <c r="P42" s="928"/>
      <c r="Q42" s="928"/>
      <c r="R42" s="928"/>
      <c r="S42" s="928"/>
      <c r="T42" s="928"/>
      <c r="U42" s="928"/>
      <c r="V42" s="106"/>
      <c r="W42" s="106"/>
    </row>
    <row r="43" spans="1:23" ht="20.25" x14ac:dyDescent="0.3">
      <c r="A43" s="42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106"/>
      <c r="W43" s="106"/>
    </row>
    <row r="44" spans="1:23" ht="35.25" x14ac:dyDescent="0.5">
      <c r="A44" s="743" t="s">
        <v>18</v>
      </c>
      <c r="B44" s="744"/>
      <c r="C44" s="744"/>
      <c r="D44" s="744"/>
      <c r="E44" s="744"/>
      <c r="F44" s="744"/>
      <c r="G44" s="744"/>
      <c r="H44" s="744"/>
      <c r="I44" s="744"/>
      <c r="J44" s="744"/>
      <c r="K44" s="744"/>
      <c r="L44" s="744"/>
      <c r="M44" s="744"/>
      <c r="N44" s="744"/>
      <c r="O44" s="744"/>
      <c r="P44" s="744"/>
      <c r="Q44" s="744"/>
      <c r="R44" s="744"/>
      <c r="S44" s="744"/>
      <c r="T44" s="744"/>
      <c r="U44" s="744"/>
      <c r="V44" s="106"/>
      <c r="W44" s="106"/>
    </row>
    <row r="45" spans="1:23" s="9" customFormat="1" ht="15.75" x14ac:dyDescent="0.25">
      <c r="A45" s="115"/>
      <c r="B45" s="115"/>
      <c r="C45" s="115"/>
      <c r="D45" s="610" t="s">
        <v>298</v>
      </c>
      <c r="E45" s="585"/>
      <c r="F45" s="611"/>
      <c r="G45" s="611"/>
      <c r="H45" s="611"/>
      <c r="I45" s="611"/>
      <c r="J45" s="611"/>
      <c r="K45" s="611"/>
      <c r="L45" s="611"/>
      <c r="M45" s="611"/>
      <c r="N45" s="608" t="s">
        <v>468</v>
      </c>
      <c r="O45" s="608"/>
      <c r="P45" s="608"/>
      <c r="Q45" s="608"/>
      <c r="R45" s="608"/>
      <c r="S45" s="608"/>
      <c r="T45" s="608"/>
      <c r="U45" s="608"/>
      <c r="V45" s="608"/>
      <c r="W45" s="115"/>
    </row>
    <row r="46" spans="1:23" s="9" customFormat="1" ht="15.75" x14ac:dyDescent="0.25">
      <c r="A46" s="115"/>
      <c r="B46" s="115"/>
      <c r="C46" s="115"/>
      <c r="D46" s="611" t="s">
        <v>20</v>
      </c>
      <c r="E46" s="261"/>
      <c r="F46" s="611"/>
      <c r="G46" s="611"/>
      <c r="H46" s="611"/>
      <c r="I46" s="611"/>
      <c r="J46" s="611"/>
      <c r="K46" s="611"/>
      <c r="L46" s="611"/>
      <c r="M46" s="611"/>
      <c r="N46" s="611"/>
      <c r="O46" s="929" t="s">
        <v>19</v>
      </c>
      <c r="P46" s="929"/>
      <c r="Q46" s="929"/>
      <c r="R46" s="929"/>
      <c r="S46" s="929"/>
      <c r="T46" s="929"/>
      <c r="U46" s="929"/>
      <c r="V46" s="115"/>
      <c r="W46" s="115"/>
    </row>
    <row r="47" spans="1:23" ht="30.75" x14ac:dyDescent="0.45">
      <c r="A47" s="745" t="s">
        <v>455</v>
      </c>
      <c r="B47" s="746"/>
      <c r="C47" s="746"/>
      <c r="D47" s="746"/>
      <c r="E47" s="746"/>
      <c r="F47" s="746"/>
      <c r="G47" s="746"/>
      <c r="H47" s="746"/>
      <c r="I47" s="746"/>
      <c r="J47" s="746"/>
      <c r="K47" s="746"/>
      <c r="L47" s="746"/>
      <c r="M47" s="746"/>
      <c r="N47" s="746"/>
      <c r="O47" s="746"/>
      <c r="P47" s="746"/>
      <c r="Q47" s="746"/>
      <c r="R47" s="746"/>
      <c r="S47" s="746"/>
      <c r="T47" s="746"/>
      <c r="U47" s="746"/>
      <c r="V47" s="117"/>
      <c r="W47" s="117"/>
    </row>
    <row r="48" spans="1:23" ht="18.75" x14ac:dyDescent="0.2">
      <c r="A48" s="843" t="s">
        <v>32</v>
      </c>
      <c r="B48" s="843"/>
      <c r="C48" s="843"/>
      <c r="D48" s="843"/>
      <c r="E48" s="843"/>
      <c r="F48" s="843"/>
      <c r="G48" s="843"/>
      <c r="H48" s="843"/>
      <c r="I48" s="843"/>
      <c r="J48" s="843"/>
      <c r="K48" s="843"/>
      <c r="L48" s="843"/>
      <c r="M48" s="843"/>
      <c r="N48" s="843"/>
      <c r="O48" s="843"/>
      <c r="P48" s="843"/>
      <c r="Q48" s="843"/>
      <c r="R48" s="843"/>
      <c r="S48" s="843"/>
      <c r="T48" s="843"/>
      <c r="U48" s="843"/>
      <c r="V48" s="843"/>
      <c r="W48" s="843"/>
    </row>
    <row r="49" spans="1:23" ht="15.75" x14ac:dyDescent="0.25">
      <c r="A49" s="731"/>
      <c r="B49" s="731"/>
      <c r="C49" s="731"/>
      <c r="D49" s="731"/>
      <c r="E49" s="731"/>
      <c r="F49" s="731"/>
      <c r="G49" s="731"/>
      <c r="H49" s="731"/>
      <c r="I49" s="731"/>
      <c r="J49" s="731"/>
      <c r="K49" s="731"/>
      <c r="L49" s="731"/>
      <c r="M49" s="731"/>
      <c r="N49" s="731"/>
      <c r="O49" s="731"/>
      <c r="P49" s="731"/>
      <c r="Q49" s="731"/>
      <c r="R49" s="731"/>
      <c r="S49" s="731"/>
      <c r="T49" s="731"/>
      <c r="U49" s="731"/>
      <c r="V49" s="731"/>
      <c r="W49" s="731"/>
    </row>
    <row r="50" spans="1:23" s="26" customFormat="1" ht="26.25" x14ac:dyDescent="0.4">
      <c r="A50" s="117"/>
      <c r="B50" s="117"/>
      <c r="C50" s="123"/>
      <c r="D50" s="123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5"/>
      <c r="W50" s="117"/>
    </row>
    <row r="51" spans="1:23" s="26" customFormat="1" ht="18.75" x14ac:dyDescent="0.25">
      <c r="A51" s="126" t="s">
        <v>0</v>
      </c>
      <c r="B51" s="796" t="s">
        <v>332</v>
      </c>
      <c r="C51" s="786" t="s">
        <v>23</v>
      </c>
      <c r="D51" s="786" t="s">
        <v>24</v>
      </c>
      <c r="E51" s="788" t="s">
        <v>31</v>
      </c>
      <c r="F51" s="790" t="s">
        <v>38</v>
      </c>
      <c r="G51" s="791" t="s">
        <v>1</v>
      </c>
      <c r="H51" s="778" t="s">
        <v>25</v>
      </c>
      <c r="I51" s="755" t="s">
        <v>26</v>
      </c>
      <c r="J51" s="758" t="s">
        <v>2</v>
      </c>
      <c r="K51" s="780" t="s">
        <v>3</v>
      </c>
      <c r="L51" s="781"/>
      <c r="M51" s="781"/>
      <c r="N51" s="781"/>
      <c r="O51" s="782" t="s">
        <v>4</v>
      </c>
      <c r="P51" s="783"/>
      <c r="Q51" s="783"/>
      <c r="R51" s="783"/>
      <c r="S51" s="784" t="s">
        <v>5</v>
      </c>
      <c r="T51" s="785"/>
      <c r="U51" s="794" t="s">
        <v>40</v>
      </c>
      <c r="V51" s="776" t="s">
        <v>6</v>
      </c>
      <c r="W51" s="776" t="s">
        <v>7</v>
      </c>
    </row>
    <row r="52" spans="1:23" s="26" customFormat="1" ht="18" x14ac:dyDescent="0.25">
      <c r="A52" s="127" t="s">
        <v>8</v>
      </c>
      <c r="B52" s="797"/>
      <c r="C52" s="787"/>
      <c r="D52" s="787"/>
      <c r="E52" s="789"/>
      <c r="F52" s="790"/>
      <c r="G52" s="792"/>
      <c r="H52" s="779"/>
      <c r="I52" s="757"/>
      <c r="J52" s="759"/>
      <c r="K52" s="128">
        <v>1</v>
      </c>
      <c r="L52" s="129">
        <v>2</v>
      </c>
      <c r="M52" s="129">
        <v>3</v>
      </c>
      <c r="N52" s="130" t="s">
        <v>9</v>
      </c>
      <c r="O52" s="143">
        <v>1</v>
      </c>
      <c r="P52" s="143">
        <v>2</v>
      </c>
      <c r="Q52" s="143">
        <v>3</v>
      </c>
      <c r="R52" s="144" t="s">
        <v>9</v>
      </c>
      <c r="S52" s="133" t="s">
        <v>9</v>
      </c>
      <c r="T52" s="134" t="s">
        <v>10</v>
      </c>
      <c r="U52" s="795"/>
      <c r="V52" s="777"/>
      <c r="W52" s="777"/>
    </row>
    <row r="53" spans="1:23" ht="63" x14ac:dyDescent="0.2">
      <c r="A53" s="253">
        <v>1</v>
      </c>
      <c r="B53" s="61">
        <v>64</v>
      </c>
      <c r="C53" s="224" t="s">
        <v>261</v>
      </c>
      <c r="D53" s="224" t="s">
        <v>262</v>
      </c>
      <c r="E53" s="224" t="s">
        <v>194</v>
      </c>
      <c r="F53" s="224" t="s">
        <v>390</v>
      </c>
      <c r="G53" s="224" t="s">
        <v>37</v>
      </c>
      <c r="H53" s="224" t="s">
        <v>264</v>
      </c>
      <c r="I53" s="61" t="s">
        <v>335</v>
      </c>
      <c r="J53" s="289">
        <v>38235</v>
      </c>
      <c r="K53" s="297">
        <v>60</v>
      </c>
      <c r="L53" s="297" t="s">
        <v>131</v>
      </c>
      <c r="M53" s="297" t="s">
        <v>131</v>
      </c>
      <c r="N53" s="297">
        <v>60</v>
      </c>
      <c r="O53" s="298">
        <v>80</v>
      </c>
      <c r="P53" s="225" t="s">
        <v>131</v>
      </c>
      <c r="Q53" s="172" t="s">
        <v>131</v>
      </c>
      <c r="R53" s="174">
        <v>80</v>
      </c>
      <c r="S53" s="175">
        <v>140</v>
      </c>
      <c r="T53" s="172">
        <v>1</v>
      </c>
      <c r="U53" s="176" t="s">
        <v>329</v>
      </c>
      <c r="V53" s="319" t="s">
        <v>330</v>
      </c>
      <c r="W53" s="298" t="s">
        <v>263</v>
      </c>
    </row>
    <row r="54" spans="1:23" ht="60.75" x14ac:dyDescent="0.2">
      <c r="A54" s="59">
        <v>2</v>
      </c>
      <c r="B54" s="60">
        <v>52</v>
      </c>
      <c r="C54" s="268" t="s">
        <v>253</v>
      </c>
      <c r="D54" s="268" t="s">
        <v>104</v>
      </c>
      <c r="E54" s="268" t="s">
        <v>254</v>
      </c>
      <c r="F54" s="282">
        <v>63.8</v>
      </c>
      <c r="G54" s="268" t="s">
        <v>171</v>
      </c>
      <c r="H54" s="275" t="s">
        <v>41</v>
      </c>
      <c r="I54" s="268" t="s">
        <v>340</v>
      </c>
      <c r="J54" s="276">
        <v>39462</v>
      </c>
      <c r="K54" s="388" t="s">
        <v>345</v>
      </c>
      <c r="L54" s="268">
        <v>30</v>
      </c>
      <c r="M54" s="63">
        <v>-35</v>
      </c>
      <c r="N54" s="64">
        <v>30</v>
      </c>
      <c r="O54" s="63">
        <v>40</v>
      </c>
      <c r="P54" s="63">
        <v>48</v>
      </c>
      <c r="Q54" s="63">
        <v>-50</v>
      </c>
      <c r="R54" s="387" t="s">
        <v>346</v>
      </c>
      <c r="S54" s="277">
        <v>78</v>
      </c>
      <c r="T54" s="63">
        <v>2</v>
      </c>
      <c r="U54" s="66">
        <v>25</v>
      </c>
      <c r="V54" s="67" t="s">
        <v>327</v>
      </c>
      <c r="W54" s="268" t="s">
        <v>247</v>
      </c>
    </row>
    <row r="55" spans="1:23" x14ac:dyDescent="0.2">
      <c r="A55" s="106"/>
      <c r="B55" s="106"/>
      <c r="C55" s="107"/>
      <c r="D55" s="107"/>
      <c r="E55" s="106"/>
      <c r="F55" s="108"/>
      <c r="G55" s="109"/>
      <c r="H55" s="119"/>
      <c r="I55" s="119"/>
      <c r="J55" s="120"/>
      <c r="K55" s="108"/>
      <c r="L55" s="108"/>
      <c r="M55" s="108"/>
      <c r="N55" s="108"/>
      <c r="O55" s="723"/>
      <c r="P55" s="723"/>
      <c r="Q55" s="723"/>
      <c r="R55" s="723"/>
      <c r="S55" s="723"/>
      <c r="T55" s="723"/>
      <c r="U55" s="121"/>
      <c r="V55" s="122"/>
      <c r="W55" s="106" t="s">
        <v>11</v>
      </c>
    </row>
    <row r="56" spans="1:23" x14ac:dyDescent="0.2">
      <c r="A56" s="106"/>
      <c r="B56" s="106"/>
      <c r="C56" s="107"/>
      <c r="D56" s="107"/>
      <c r="E56" s="106"/>
      <c r="F56" s="108"/>
      <c r="G56" s="109"/>
      <c r="H56" s="119"/>
      <c r="I56" s="119"/>
      <c r="J56" s="120"/>
      <c r="K56" s="108"/>
      <c r="L56" s="108"/>
      <c r="M56" s="108"/>
      <c r="N56" s="108"/>
      <c r="O56" s="723"/>
      <c r="P56" s="723"/>
      <c r="Q56" s="723"/>
      <c r="R56" s="723"/>
      <c r="S56" s="723"/>
      <c r="T56" s="723"/>
      <c r="U56" s="121"/>
      <c r="V56" s="122"/>
      <c r="W56" s="106"/>
    </row>
    <row r="57" spans="1:23" x14ac:dyDescent="0.2">
      <c r="A57" s="106"/>
      <c r="B57" s="106"/>
      <c r="C57" s="107"/>
      <c r="D57" s="107"/>
      <c r="E57" s="106"/>
      <c r="F57" s="108"/>
      <c r="G57" s="109"/>
      <c r="H57" s="119"/>
      <c r="I57" s="119"/>
      <c r="J57" s="120"/>
      <c r="K57" s="108"/>
      <c r="L57" s="108"/>
      <c r="M57" s="108"/>
      <c r="N57" s="108"/>
      <c r="O57" s="111"/>
      <c r="P57" s="108"/>
      <c r="Q57" s="108"/>
      <c r="R57" s="108"/>
      <c r="S57" s="106"/>
      <c r="T57" s="106"/>
      <c r="U57" s="112"/>
      <c r="V57" s="113"/>
      <c r="W57" s="106"/>
    </row>
    <row r="58" spans="1:23" ht="23.25" x14ac:dyDescent="0.35">
      <c r="A58" s="658" t="s">
        <v>12</v>
      </c>
      <c r="B58" s="658"/>
      <c r="C58" s="658"/>
      <c r="D58" s="658"/>
      <c r="E58" s="300" t="s">
        <v>33</v>
      </c>
      <c r="F58" s="658" t="s">
        <v>13</v>
      </c>
      <c r="G58" s="679"/>
      <c r="H58" s="301" t="s">
        <v>56</v>
      </c>
      <c r="I58" s="78"/>
      <c r="J58" s="686" t="s">
        <v>12</v>
      </c>
      <c r="K58" s="684"/>
      <c r="L58" s="684"/>
      <c r="M58" s="684"/>
      <c r="N58" s="685"/>
      <c r="O58" s="684" t="s">
        <v>33</v>
      </c>
      <c r="P58" s="684"/>
      <c r="Q58" s="684"/>
      <c r="R58" s="684"/>
      <c r="S58" s="685"/>
      <c r="T58" s="680" t="s">
        <v>13</v>
      </c>
      <c r="U58" s="681"/>
      <c r="V58" s="682"/>
      <c r="W58" s="77" t="s">
        <v>56</v>
      </c>
    </row>
    <row r="59" spans="1:23" ht="23.25" x14ac:dyDescent="0.35">
      <c r="A59" s="659" t="s">
        <v>27</v>
      </c>
      <c r="B59" s="659"/>
      <c r="C59" s="659"/>
      <c r="D59" s="659"/>
      <c r="E59" s="79" t="s">
        <v>53</v>
      </c>
      <c r="F59" s="840" t="s">
        <v>62</v>
      </c>
      <c r="G59" s="840"/>
      <c r="H59" s="80">
        <v>1</v>
      </c>
      <c r="I59" s="78"/>
      <c r="J59" s="665" t="s">
        <v>14</v>
      </c>
      <c r="K59" s="666"/>
      <c r="L59" s="666"/>
      <c r="M59" s="666"/>
      <c r="N59" s="667"/>
      <c r="O59" s="668" t="s">
        <v>70</v>
      </c>
      <c r="P59" s="668"/>
      <c r="Q59" s="668"/>
      <c r="R59" s="668"/>
      <c r="S59" s="669"/>
      <c r="T59" s="662" t="s">
        <v>71</v>
      </c>
      <c r="U59" s="663"/>
      <c r="V59" s="664"/>
      <c r="W59" s="81" t="s">
        <v>60</v>
      </c>
    </row>
    <row r="60" spans="1:23" ht="23.25" x14ac:dyDescent="0.35">
      <c r="A60" s="659" t="s">
        <v>15</v>
      </c>
      <c r="B60" s="659"/>
      <c r="C60" s="659"/>
      <c r="D60" s="659"/>
      <c r="E60" s="82" t="s">
        <v>236</v>
      </c>
      <c r="F60" s="840" t="s">
        <v>62</v>
      </c>
      <c r="G60" s="840"/>
      <c r="H60" s="80">
        <v>1</v>
      </c>
      <c r="I60" s="78"/>
      <c r="J60" s="665" t="s">
        <v>34</v>
      </c>
      <c r="K60" s="666"/>
      <c r="L60" s="666"/>
      <c r="M60" s="666"/>
      <c r="N60" s="667"/>
      <c r="O60" s="668" t="s">
        <v>72</v>
      </c>
      <c r="P60" s="668"/>
      <c r="Q60" s="668"/>
      <c r="R60" s="668"/>
      <c r="S60" s="669"/>
      <c r="T60" s="662" t="s">
        <v>61</v>
      </c>
      <c r="U60" s="663"/>
      <c r="V60" s="664"/>
      <c r="W60" s="81">
        <v>1</v>
      </c>
    </row>
    <row r="61" spans="1:23" ht="23.25" x14ac:dyDescent="0.35">
      <c r="A61" s="659" t="s">
        <v>15</v>
      </c>
      <c r="B61" s="659"/>
      <c r="C61" s="659"/>
      <c r="D61" s="659"/>
      <c r="E61" s="82" t="s">
        <v>294</v>
      </c>
      <c r="F61" s="683" t="s">
        <v>295</v>
      </c>
      <c r="G61" s="683"/>
      <c r="H61" s="80" t="s">
        <v>159</v>
      </c>
      <c r="I61" s="78"/>
      <c r="J61" s="665" t="s">
        <v>34</v>
      </c>
      <c r="K61" s="666"/>
      <c r="L61" s="666"/>
      <c r="M61" s="666"/>
      <c r="N61" s="667"/>
      <c r="O61" s="668" t="s">
        <v>296</v>
      </c>
      <c r="P61" s="668"/>
      <c r="Q61" s="668"/>
      <c r="R61" s="668"/>
      <c r="S61" s="669"/>
      <c r="T61" s="662" t="s">
        <v>73</v>
      </c>
      <c r="U61" s="663"/>
      <c r="V61" s="664"/>
      <c r="W61" s="81">
        <v>1</v>
      </c>
    </row>
    <row r="62" spans="1:23" ht="23.25" x14ac:dyDescent="0.35">
      <c r="A62" s="660"/>
      <c r="B62" s="660"/>
      <c r="C62" s="660"/>
      <c r="D62" s="660"/>
      <c r="E62" s="83"/>
      <c r="F62" s="687"/>
      <c r="G62" s="687"/>
      <c r="H62" s="84"/>
      <c r="I62" s="78"/>
      <c r="J62" s="665" t="s">
        <v>16</v>
      </c>
      <c r="K62" s="666"/>
      <c r="L62" s="666"/>
      <c r="M62" s="666"/>
      <c r="N62" s="667"/>
      <c r="O62" s="668" t="s">
        <v>74</v>
      </c>
      <c r="P62" s="668"/>
      <c r="Q62" s="668"/>
      <c r="R62" s="668"/>
      <c r="S62" s="669"/>
      <c r="T62" s="662" t="s">
        <v>73</v>
      </c>
      <c r="U62" s="663"/>
      <c r="V62" s="664"/>
      <c r="W62" s="81">
        <v>1</v>
      </c>
    </row>
    <row r="63" spans="1:23" ht="23.25" x14ac:dyDescent="0.35">
      <c r="A63" s="85"/>
      <c r="B63" s="86"/>
      <c r="C63" s="85"/>
      <c r="D63" s="85"/>
      <c r="E63" s="78"/>
      <c r="F63" s="78"/>
      <c r="G63" s="87"/>
      <c r="H63" s="88"/>
      <c r="I63" s="78"/>
      <c r="J63" s="665" t="s">
        <v>28</v>
      </c>
      <c r="K63" s="666"/>
      <c r="L63" s="666"/>
      <c r="M63" s="666"/>
      <c r="N63" s="667"/>
      <c r="O63" s="668" t="s">
        <v>297</v>
      </c>
      <c r="P63" s="668"/>
      <c r="Q63" s="668"/>
      <c r="R63" s="668"/>
      <c r="S63" s="669"/>
      <c r="T63" s="662" t="s">
        <v>68</v>
      </c>
      <c r="U63" s="663"/>
      <c r="V63" s="664"/>
      <c r="W63" s="81">
        <v>2</v>
      </c>
    </row>
    <row r="64" spans="1:23" ht="23.25" x14ac:dyDescent="0.35">
      <c r="A64" s="85"/>
      <c r="B64" s="86"/>
      <c r="C64" s="85"/>
      <c r="D64" s="85"/>
      <c r="E64" s="78"/>
      <c r="F64" s="78"/>
      <c r="G64" s="87"/>
      <c r="H64" s="88"/>
      <c r="I64" s="78"/>
      <c r="J64" s="665" t="s">
        <v>29</v>
      </c>
      <c r="K64" s="666"/>
      <c r="L64" s="666"/>
      <c r="M64" s="666"/>
      <c r="N64" s="667"/>
      <c r="O64" s="668" t="s">
        <v>75</v>
      </c>
      <c r="P64" s="668"/>
      <c r="Q64" s="668"/>
      <c r="R64" s="668"/>
      <c r="S64" s="669"/>
      <c r="T64" s="662" t="s">
        <v>68</v>
      </c>
      <c r="U64" s="663"/>
      <c r="V64" s="664"/>
      <c r="W64" s="81">
        <v>3</v>
      </c>
    </row>
    <row r="65" spans="1:23" ht="23.25" x14ac:dyDescent="0.35">
      <c r="A65" s="85"/>
      <c r="B65" s="86"/>
      <c r="C65" s="85"/>
      <c r="D65" s="85"/>
      <c r="E65" s="78"/>
      <c r="F65" s="78"/>
      <c r="G65" s="87"/>
      <c r="H65" s="88"/>
      <c r="I65" s="78"/>
      <c r="J65" s="665" t="s">
        <v>30</v>
      </c>
      <c r="K65" s="666"/>
      <c r="L65" s="666"/>
      <c r="M65" s="666"/>
      <c r="N65" s="667"/>
      <c r="O65" s="668" t="s">
        <v>76</v>
      </c>
      <c r="P65" s="668"/>
      <c r="Q65" s="668"/>
      <c r="R65" s="668"/>
      <c r="S65" s="669"/>
      <c r="T65" s="662" t="s">
        <v>68</v>
      </c>
      <c r="U65" s="663"/>
      <c r="V65" s="664"/>
      <c r="W65" s="81">
        <v>2</v>
      </c>
    </row>
    <row r="66" spans="1:23" x14ac:dyDescent="0.2">
      <c r="A66" s="106"/>
      <c r="B66" s="106"/>
      <c r="C66" s="107"/>
      <c r="D66" s="107"/>
      <c r="E66" s="106"/>
      <c r="F66" s="108"/>
      <c r="G66" s="109"/>
      <c r="H66" s="119"/>
      <c r="I66" s="119"/>
      <c r="J66" s="120"/>
      <c r="K66" s="108"/>
      <c r="L66" s="108"/>
      <c r="M66" s="108"/>
      <c r="N66" s="108"/>
      <c r="O66" s="723"/>
      <c r="P66" s="723"/>
      <c r="Q66" s="723"/>
      <c r="R66" s="723"/>
      <c r="S66" s="121"/>
      <c r="T66" s="122"/>
      <c r="U66" s="106"/>
      <c r="V66" s="106"/>
      <c r="W66" s="106"/>
    </row>
    <row r="67" spans="1:23" s="9" customFormat="1" ht="15.75" x14ac:dyDescent="0.25">
      <c r="A67" s="835" t="s">
        <v>21</v>
      </c>
      <c r="B67" s="835"/>
      <c r="C67" s="835"/>
      <c r="D67" s="583" t="s">
        <v>476</v>
      </c>
      <c r="E67" s="583"/>
      <c r="F67" s="583"/>
      <c r="G67" s="620"/>
      <c r="H67" s="10"/>
      <c r="I67" s="152"/>
      <c r="J67" s="152"/>
      <c r="K67" s="838" t="s">
        <v>22</v>
      </c>
      <c r="L67" s="838"/>
      <c r="M67" s="838"/>
      <c r="N67" s="838"/>
      <c r="O67" s="153"/>
      <c r="P67" s="153"/>
      <c r="Q67" s="154" t="s">
        <v>184</v>
      </c>
      <c r="R67" s="154"/>
      <c r="S67" s="154"/>
      <c r="T67" s="154"/>
      <c r="U67" s="154"/>
      <c r="V67" s="155"/>
      <c r="W67" s="155"/>
    </row>
    <row r="68" spans="1:23" s="9" customFormat="1" ht="15.75" x14ac:dyDescent="0.25">
      <c r="A68" s="115"/>
      <c r="B68" s="156"/>
      <c r="C68" s="584"/>
      <c r="D68" s="831" t="s">
        <v>17</v>
      </c>
      <c r="E68" s="831"/>
      <c r="F68" s="832" t="s">
        <v>477</v>
      </c>
      <c r="G68" s="832"/>
      <c r="H68" s="833"/>
      <c r="I68" s="152"/>
      <c r="J68" s="152"/>
      <c r="K68" s="152"/>
      <c r="L68" s="152"/>
      <c r="M68" s="834"/>
      <c r="N68" s="834"/>
      <c r="O68" s="155"/>
      <c r="P68" s="155"/>
      <c r="Q68" s="155" t="s">
        <v>39</v>
      </c>
      <c r="R68" s="155"/>
      <c r="S68" s="155"/>
      <c r="T68" s="155"/>
      <c r="U68" s="155"/>
      <c r="V68" s="155"/>
      <c r="W68" s="115"/>
    </row>
    <row r="69" spans="1:23" x14ac:dyDescent="0.2">
      <c r="A69" s="106"/>
      <c r="B69" s="106"/>
      <c r="C69" s="106"/>
      <c r="D69" s="106"/>
      <c r="E69" s="106"/>
      <c r="F69" s="108"/>
      <c r="G69" s="112"/>
      <c r="H69" s="119"/>
      <c r="I69" s="119"/>
      <c r="J69" s="108"/>
      <c r="K69" s="108"/>
      <c r="L69" s="108"/>
      <c r="M69" s="108"/>
      <c r="N69" s="108"/>
      <c r="O69" s="111"/>
      <c r="P69" s="108"/>
      <c r="Q69" s="108"/>
      <c r="R69" s="108"/>
      <c r="S69" s="106"/>
      <c r="T69" s="106"/>
      <c r="U69" s="112"/>
      <c r="V69" s="113"/>
      <c r="W69" s="106"/>
    </row>
    <row r="70" spans="1:23" x14ac:dyDescent="0.2">
      <c r="A70" s="106"/>
      <c r="B70" s="106"/>
      <c r="C70" s="106"/>
      <c r="D70" s="106"/>
      <c r="E70" s="106"/>
      <c r="F70" s="108"/>
      <c r="G70" s="112"/>
      <c r="H70" s="119"/>
      <c r="I70" s="119"/>
      <c r="J70" s="108"/>
      <c r="K70" s="108"/>
      <c r="L70" s="108"/>
      <c r="M70" s="108"/>
      <c r="N70" s="108"/>
      <c r="O70" s="111"/>
      <c r="P70" s="108"/>
      <c r="Q70" s="108"/>
      <c r="R70" s="108"/>
      <c r="S70" s="106"/>
      <c r="T70" s="106"/>
      <c r="U70" s="112"/>
      <c r="V70" s="113"/>
      <c r="W70" s="106"/>
    </row>
    <row r="71" spans="1:23" ht="31.5" customHeight="1" x14ac:dyDescent="0.3">
      <c r="A71" s="670" t="s">
        <v>44</v>
      </c>
      <c r="B71" s="670"/>
      <c r="C71" s="670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0"/>
      <c r="Q71" s="670"/>
      <c r="R71" s="670"/>
      <c r="S71" s="670"/>
      <c r="T71" s="670"/>
      <c r="U71" s="671"/>
      <c r="V71" s="106"/>
      <c r="W71" s="106"/>
    </row>
    <row r="72" spans="1:23" ht="20.25" x14ac:dyDescent="0.3">
      <c r="A72" s="670" t="s">
        <v>42</v>
      </c>
      <c r="B72" s="670"/>
      <c r="C72" s="670"/>
      <c r="D72" s="670"/>
      <c r="E72" s="670"/>
      <c r="F72" s="670"/>
      <c r="G72" s="670"/>
      <c r="H72" s="670"/>
      <c r="I72" s="670"/>
      <c r="J72" s="670"/>
      <c r="K72" s="670"/>
      <c r="L72" s="670"/>
      <c r="M72" s="670"/>
      <c r="N72" s="670"/>
      <c r="O72" s="670"/>
      <c r="P72" s="670"/>
      <c r="Q72" s="670"/>
      <c r="R72" s="670"/>
      <c r="S72" s="670"/>
      <c r="T72" s="670"/>
      <c r="U72" s="671"/>
      <c r="V72" s="106"/>
      <c r="W72" s="106"/>
    </row>
    <row r="73" spans="1:23" ht="20.25" x14ac:dyDescent="0.3">
      <c r="A73" s="672" t="s">
        <v>323</v>
      </c>
      <c r="B73" s="672"/>
      <c r="C73" s="672"/>
      <c r="D73" s="672"/>
      <c r="E73" s="672"/>
      <c r="F73" s="672"/>
      <c r="G73" s="672"/>
      <c r="H73" s="672"/>
      <c r="I73" s="672"/>
      <c r="J73" s="672"/>
      <c r="K73" s="672"/>
      <c r="L73" s="672"/>
      <c r="M73" s="672"/>
      <c r="N73" s="672"/>
      <c r="O73" s="672"/>
      <c r="P73" s="672"/>
      <c r="Q73" s="672"/>
      <c r="R73" s="672"/>
      <c r="S73" s="672"/>
      <c r="T73" s="672"/>
      <c r="U73" s="672"/>
      <c r="V73" s="42"/>
      <c r="W73" s="42"/>
    </row>
    <row r="74" spans="1:23" ht="20.25" x14ac:dyDescent="0.2">
      <c r="A74" s="672" t="s">
        <v>43</v>
      </c>
      <c r="B74" s="672"/>
      <c r="C74" s="672"/>
      <c r="D74" s="672"/>
      <c r="E74" s="672"/>
      <c r="F74" s="672"/>
      <c r="G74" s="672"/>
      <c r="H74" s="672"/>
      <c r="I74" s="672"/>
      <c r="J74" s="672"/>
      <c r="K74" s="672"/>
      <c r="L74" s="672"/>
      <c r="M74" s="672"/>
      <c r="N74" s="672"/>
      <c r="O74" s="672"/>
      <c r="P74" s="672"/>
      <c r="Q74" s="672"/>
      <c r="R74" s="672"/>
      <c r="S74" s="672"/>
      <c r="T74" s="672"/>
      <c r="U74" s="672"/>
      <c r="V74" s="106"/>
      <c r="W74" s="106"/>
    </row>
    <row r="75" spans="1:23" ht="27" x14ac:dyDescent="0.2">
      <c r="A75" s="928" t="s">
        <v>102</v>
      </c>
      <c r="B75" s="928"/>
      <c r="C75" s="928"/>
      <c r="D75" s="928"/>
      <c r="E75" s="928"/>
      <c r="F75" s="928"/>
      <c r="G75" s="928"/>
      <c r="H75" s="928"/>
      <c r="I75" s="928"/>
      <c r="J75" s="928"/>
      <c r="K75" s="928"/>
      <c r="L75" s="928"/>
      <c r="M75" s="928"/>
      <c r="N75" s="928"/>
      <c r="O75" s="928"/>
      <c r="P75" s="928"/>
      <c r="Q75" s="928"/>
      <c r="R75" s="928"/>
      <c r="S75" s="928"/>
      <c r="T75" s="928"/>
      <c r="U75" s="928"/>
      <c r="V75" s="106"/>
      <c r="W75" s="106"/>
    </row>
    <row r="76" spans="1:23" ht="20.25" x14ac:dyDescent="0.3">
      <c r="A76" s="42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106"/>
      <c r="W76" s="106"/>
    </row>
    <row r="77" spans="1:23" ht="35.25" x14ac:dyDescent="0.5">
      <c r="A77" s="743" t="s">
        <v>18</v>
      </c>
      <c r="B77" s="744"/>
      <c r="C77" s="744"/>
      <c r="D77" s="744"/>
      <c r="E77" s="744"/>
      <c r="F77" s="744"/>
      <c r="G77" s="744"/>
      <c r="H77" s="744"/>
      <c r="I77" s="744"/>
      <c r="J77" s="744"/>
      <c r="K77" s="744"/>
      <c r="L77" s="744"/>
      <c r="M77" s="744"/>
      <c r="N77" s="744"/>
      <c r="O77" s="744"/>
      <c r="P77" s="744"/>
      <c r="Q77" s="744"/>
      <c r="R77" s="744"/>
      <c r="S77" s="744"/>
      <c r="T77" s="744"/>
      <c r="U77" s="744"/>
      <c r="V77" s="106"/>
      <c r="W77" s="106"/>
    </row>
    <row r="78" spans="1:23" s="9" customFormat="1" ht="15.75" x14ac:dyDescent="0.25">
      <c r="A78" s="115"/>
      <c r="B78" s="115"/>
      <c r="C78" s="115"/>
      <c r="D78" s="610" t="s">
        <v>298</v>
      </c>
      <c r="E78" s="585"/>
      <c r="F78" s="611"/>
      <c r="G78" s="611"/>
      <c r="H78" s="611"/>
      <c r="I78" s="611"/>
      <c r="J78" s="611"/>
      <c r="K78" s="611"/>
      <c r="L78" s="611"/>
      <c r="M78" s="611"/>
      <c r="N78" s="608" t="s">
        <v>468</v>
      </c>
      <c r="O78" s="608"/>
      <c r="P78" s="608"/>
      <c r="Q78" s="608"/>
      <c r="R78" s="608"/>
      <c r="S78" s="608"/>
      <c r="T78" s="608"/>
      <c r="U78" s="608"/>
      <c r="V78" s="608"/>
      <c r="W78" s="115"/>
    </row>
    <row r="79" spans="1:23" s="9" customFormat="1" ht="15.75" x14ac:dyDescent="0.25">
      <c r="A79" s="115"/>
      <c r="B79" s="115"/>
      <c r="C79" s="115"/>
      <c r="D79" s="611" t="s">
        <v>20</v>
      </c>
      <c r="E79" s="261"/>
      <c r="F79" s="611"/>
      <c r="G79" s="611"/>
      <c r="H79" s="611"/>
      <c r="I79" s="611"/>
      <c r="J79" s="611"/>
      <c r="K79" s="611"/>
      <c r="L79" s="611"/>
      <c r="M79" s="611"/>
      <c r="N79" s="611"/>
      <c r="O79" s="929" t="s">
        <v>19</v>
      </c>
      <c r="P79" s="929"/>
      <c r="Q79" s="929"/>
      <c r="R79" s="929"/>
      <c r="S79" s="929"/>
      <c r="T79" s="929"/>
      <c r="U79" s="929"/>
      <c r="V79" s="115"/>
      <c r="W79" s="115"/>
    </row>
    <row r="80" spans="1:23" ht="30.75" x14ac:dyDescent="0.45">
      <c r="A80" s="745" t="s">
        <v>454</v>
      </c>
      <c r="B80" s="746"/>
      <c r="C80" s="746"/>
      <c r="D80" s="746"/>
      <c r="E80" s="746"/>
      <c r="F80" s="746"/>
      <c r="G80" s="746"/>
      <c r="H80" s="746"/>
      <c r="I80" s="746"/>
      <c r="J80" s="746"/>
      <c r="K80" s="746"/>
      <c r="L80" s="746"/>
      <c r="M80" s="746"/>
      <c r="N80" s="746"/>
      <c r="O80" s="746"/>
      <c r="P80" s="746"/>
      <c r="Q80" s="746"/>
      <c r="R80" s="746"/>
      <c r="S80" s="746"/>
      <c r="T80" s="746"/>
      <c r="U80" s="746"/>
      <c r="V80" s="117"/>
      <c r="W80" s="117"/>
    </row>
    <row r="81" spans="1:23" ht="18.75" x14ac:dyDescent="0.2">
      <c r="A81" s="843" t="s">
        <v>32</v>
      </c>
      <c r="B81" s="843"/>
      <c r="C81" s="843"/>
      <c r="D81" s="843"/>
      <c r="E81" s="843"/>
      <c r="F81" s="843"/>
      <c r="G81" s="843"/>
      <c r="H81" s="843"/>
      <c r="I81" s="843"/>
      <c r="J81" s="843"/>
      <c r="K81" s="843"/>
      <c r="L81" s="843"/>
      <c r="M81" s="843"/>
      <c r="N81" s="843"/>
      <c r="O81" s="843"/>
      <c r="P81" s="843"/>
      <c r="Q81" s="843"/>
      <c r="R81" s="843"/>
      <c r="S81" s="843"/>
      <c r="T81" s="843"/>
      <c r="U81" s="843"/>
      <c r="V81" s="843"/>
      <c r="W81" s="843"/>
    </row>
    <row r="82" spans="1:23" s="9" customFormat="1" ht="15.75" x14ac:dyDescent="0.25">
      <c r="A82" s="731"/>
      <c r="B82" s="731"/>
      <c r="C82" s="731"/>
      <c r="D82" s="731"/>
      <c r="E82" s="731"/>
      <c r="F82" s="731"/>
      <c r="G82" s="731"/>
      <c r="H82" s="731"/>
      <c r="I82" s="731"/>
      <c r="J82" s="731"/>
      <c r="K82" s="731"/>
      <c r="L82" s="731"/>
      <c r="M82" s="731"/>
      <c r="N82" s="731"/>
      <c r="O82" s="731"/>
      <c r="P82" s="731"/>
      <c r="Q82" s="731"/>
      <c r="R82" s="731"/>
      <c r="S82" s="731"/>
      <c r="T82" s="731"/>
      <c r="U82" s="731"/>
      <c r="V82" s="731"/>
      <c r="W82" s="731"/>
    </row>
    <row r="83" spans="1:23" s="9" customFormat="1" ht="26.25" x14ac:dyDescent="0.4">
      <c r="A83" s="117"/>
      <c r="B83" s="117"/>
      <c r="C83" s="123"/>
      <c r="D83" s="123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5"/>
      <c r="W83" s="117"/>
    </row>
    <row r="84" spans="1:23" s="9" customFormat="1" ht="18.75" x14ac:dyDescent="0.2">
      <c r="A84" s="126" t="s">
        <v>0</v>
      </c>
      <c r="B84" s="796" t="s">
        <v>332</v>
      </c>
      <c r="C84" s="786" t="s">
        <v>23</v>
      </c>
      <c r="D84" s="786" t="s">
        <v>24</v>
      </c>
      <c r="E84" s="788" t="s">
        <v>31</v>
      </c>
      <c r="F84" s="790" t="s">
        <v>38</v>
      </c>
      <c r="G84" s="791" t="s">
        <v>1</v>
      </c>
      <c r="H84" s="778" t="s">
        <v>25</v>
      </c>
      <c r="I84" s="755" t="s">
        <v>26</v>
      </c>
      <c r="J84" s="758" t="s">
        <v>2</v>
      </c>
      <c r="K84" s="780" t="s">
        <v>3</v>
      </c>
      <c r="L84" s="781"/>
      <c r="M84" s="781"/>
      <c r="N84" s="781"/>
      <c r="O84" s="782" t="s">
        <v>4</v>
      </c>
      <c r="P84" s="783"/>
      <c r="Q84" s="783"/>
      <c r="R84" s="783"/>
      <c r="S84" s="784" t="s">
        <v>5</v>
      </c>
      <c r="T84" s="785"/>
      <c r="U84" s="794" t="s">
        <v>40</v>
      </c>
      <c r="V84" s="776" t="s">
        <v>6</v>
      </c>
      <c r="W84" s="776" t="s">
        <v>7</v>
      </c>
    </row>
    <row r="85" spans="1:23" s="29" customFormat="1" ht="20.25" x14ac:dyDescent="0.3">
      <c r="A85" s="127" t="s">
        <v>8</v>
      </c>
      <c r="B85" s="797"/>
      <c r="C85" s="787"/>
      <c r="D85" s="787"/>
      <c r="E85" s="789"/>
      <c r="F85" s="790"/>
      <c r="G85" s="792"/>
      <c r="H85" s="779"/>
      <c r="I85" s="757"/>
      <c r="J85" s="759"/>
      <c r="K85" s="128">
        <v>1</v>
      </c>
      <c r="L85" s="129">
        <v>2</v>
      </c>
      <c r="M85" s="129">
        <v>3</v>
      </c>
      <c r="N85" s="130" t="s">
        <v>9</v>
      </c>
      <c r="O85" s="143">
        <v>1</v>
      </c>
      <c r="P85" s="143">
        <v>2</v>
      </c>
      <c r="Q85" s="143">
        <v>3</v>
      </c>
      <c r="R85" s="144" t="s">
        <v>9</v>
      </c>
      <c r="S85" s="133" t="s">
        <v>9</v>
      </c>
      <c r="T85" s="134" t="s">
        <v>10</v>
      </c>
      <c r="U85" s="795"/>
      <c r="V85" s="777"/>
      <c r="W85" s="777"/>
    </row>
    <row r="86" spans="1:23" ht="56.25" x14ac:dyDescent="0.2">
      <c r="A86" s="320">
        <v>1</v>
      </c>
      <c r="B86" s="321">
        <v>29</v>
      </c>
      <c r="C86" s="322" t="s">
        <v>105</v>
      </c>
      <c r="D86" s="323" t="s">
        <v>106</v>
      </c>
      <c r="E86" s="323" t="s">
        <v>107</v>
      </c>
      <c r="F86" s="324">
        <v>75.05</v>
      </c>
      <c r="G86" s="325" t="s">
        <v>37</v>
      </c>
      <c r="H86" s="326" t="s">
        <v>41</v>
      </c>
      <c r="I86" s="68" t="s">
        <v>480</v>
      </c>
      <c r="J86" s="327">
        <v>36274</v>
      </c>
      <c r="K86" s="172">
        <v>85</v>
      </c>
      <c r="L86" s="172">
        <v>90</v>
      </c>
      <c r="M86" s="172">
        <v>95</v>
      </c>
      <c r="N86" s="173">
        <v>95</v>
      </c>
      <c r="O86" s="172">
        <v>100</v>
      </c>
      <c r="P86" s="172" t="s">
        <v>131</v>
      </c>
      <c r="Q86" s="172" t="s">
        <v>131</v>
      </c>
      <c r="R86" s="174">
        <v>100</v>
      </c>
      <c r="S86" s="174">
        <v>195</v>
      </c>
      <c r="T86" s="172">
        <v>1</v>
      </c>
      <c r="U86" s="141">
        <v>28</v>
      </c>
      <c r="V86" s="328" t="s">
        <v>37</v>
      </c>
      <c r="W86" s="329" t="s">
        <v>74</v>
      </c>
    </row>
    <row r="87" spans="1:23" ht="75" x14ac:dyDescent="0.2">
      <c r="A87" s="171">
        <v>2</v>
      </c>
      <c r="B87" s="136">
        <v>33</v>
      </c>
      <c r="C87" s="224" t="s">
        <v>265</v>
      </c>
      <c r="D87" s="224" t="s">
        <v>266</v>
      </c>
      <c r="E87" s="224" t="s">
        <v>267</v>
      </c>
      <c r="F87" s="224">
        <v>75.5</v>
      </c>
      <c r="G87" s="297" t="s">
        <v>67</v>
      </c>
      <c r="H87" s="224" t="s">
        <v>41</v>
      </c>
      <c r="I87" s="68" t="s">
        <v>337</v>
      </c>
      <c r="J87" s="299">
        <v>33708</v>
      </c>
      <c r="K87" s="297">
        <v>40</v>
      </c>
      <c r="L87" s="297">
        <v>45</v>
      </c>
      <c r="M87" s="297">
        <v>48</v>
      </c>
      <c r="N87" s="297">
        <v>48</v>
      </c>
      <c r="O87" s="63">
        <v>55</v>
      </c>
      <c r="P87" s="225">
        <v>59</v>
      </c>
      <c r="Q87" s="172">
        <v>62</v>
      </c>
      <c r="R87" s="174">
        <v>62</v>
      </c>
      <c r="S87" s="174">
        <v>110</v>
      </c>
      <c r="T87" s="172">
        <v>2</v>
      </c>
      <c r="U87" s="141" t="s">
        <v>131</v>
      </c>
      <c r="V87" s="142" t="s">
        <v>131</v>
      </c>
      <c r="W87" s="297" t="s">
        <v>176</v>
      </c>
    </row>
    <row r="88" spans="1:23" x14ac:dyDescent="0.2">
      <c r="A88" s="106"/>
      <c r="B88" s="106"/>
      <c r="C88" s="107"/>
      <c r="D88" s="107"/>
      <c r="E88" s="106"/>
      <c r="F88" s="108"/>
      <c r="G88" s="109"/>
      <c r="H88" s="119"/>
      <c r="I88" s="119"/>
      <c r="J88" s="120"/>
      <c r="K88" s="108"/>
      <c r="L88" s="108"/>
      <c r="M88" s="108"/>
      <c r="N88" s="108"/>
      <c r="O88" s="723"/>
      <c r="P88" s="723"/>
      <c r="Q88" s="723"/>
      <c r="R88" s="723"/>
      <c r="S88" s="723"/>
      <c r="T88" s="723"/>
      <c r="U88" s="121"/>
      <c r="V88" s="122"/>
      <c r="W88" s="106" t="s">
        <v>11</v>
      </c>
    </row>
    <row r="89" spans="1:23" x14ac:dyDescent="0.2">
      <c r="A89" s="106"/>
      <c r="B89" s="106"/>
      <c r="C89" s="107"/>
      <c r="D89" s="107"/>
      <c r="E89" s="106"/>
      <c r="F89" s="108"/>
      <c r="G89" s="109"/>
      <c r="H89" s="119"/>
      <c r="I89" s="119"/>
      <c r="J89" s="120"/>
      <c r="K89" s="108"/>
      <c r="L89" s="108"/>
      <c r="M89" s="108"/>
      <c r="N89" s="108"/>
      <c r="O89" s="723"/>
      <c r="P89" s="723"/>
      <c r="Q89" s="723"/>
      <c r="R89" s="723"/>
      <c r="S89" s="723"/>
      <c r="T89" s="723"/>
      <c r="U89" s="121"/>
      <c r="V89" s="122"/>
      <c r="W89" s="106"/>
    </row>
    <row r="90" spans="1:23" x14ac:dyDescent="0.2">
      <c r="A90" s="106"/>
      <c r="B90" s="106"/>
      <c r="C90" s="107"/>
      <c r="D90" s="107"/>
      <c r="E90" s="106"/>
      <c r="F90" s="108"/>
      <c r="G90" s="109"/>
      <c r="H90" s="119"/>
      <c r="I90" s="119"/>
      <c r="J90" s="120"/>
      <c r="K90" s="108"/>
      <c r="L90" s="108"/>
      <c r="M90" s="108"/>
      <c r="N90" s="108"/>
      <c r="O90" s="111"/>
      <c r="P90" s="108"/>
      <c r="Q90" s="108"/>
      <c r="R90" s="108"/>
      <c r="S90" s="106"/>
      <c r="T90" s="106"/>
      <c r="U90" s="112"/>
      <c r="V90" s="113"/>
      <c r="W90" s="106"/>
    </row>
    <row r="91" spans="1:23" ht="23.25" x14ac:dyDescent="0.35">
      <c r="A91" s="747" t="s">
        <v>12</v>
      </c>
      <c r="B91" s="747"/>
      <c r="C91" s="747"/>
      <c r="D91" s="747"/>
      <c r="E91" s="177" t="s">
        <v>33</v>
      </c>
      <c r="F91" s="747" t="s">
        <v>13</v>
      </c>
      <c r="G91" s="748"/>
      <c r="H91" s="178" t="s">
        <v>56</v>
      </c>
      <c r="I91" s="78"/>
      <c r="J91" s="686" t="s">
        <v>12</v>
      </c>
      <c r="K91" s="684"/>
      <c r="L91" s="684"/>
      <c r="M91" s="684"/>
      <c r="N91" s="685"/>
      <c r="O91" s="684" t="s">
        <v>33</v>
      </c>
      <c r="P91" s="684"/>
      <c r="Q91" s="684"/>
      <c r="R91" s="684"/>
      <c r="S91" s="685"/>
      <c r="T91" s="680" t="s">
        <v>13</v>
      </c>
      <c r="U91" s="681"/>
      <c r="V91" s="682"/>
      <c r="W91" s="77" t="s">
        <v>56</v>
      </c>
    </row>
    <row r="92" spans="1:23" ht="23.25" x14ac:dyDescent="0.35">
      <c r="A92" s="839" t="s">
        <v>27</v>
      </c>
      <c r="B92" s="839"/>
      <c r="C92" s="839"/>
      <c r="D92" s="839"/>
      <c r="E92" s="179" t="s">
        <v>53</v>
      </c>
      <c r="F92" s="927" t="s">
        <v>62</v>
      </c>
      <c r="G92" s="927"/>
      <c r="H92" s="180">
        <v>1</v>
      </c>
      <c r="I92" s="78"/>
      <c r="J92" s="665" t="s">
        <v>14</v>
      </c>
      <c r="K92" s="666"/>
      <c r="L92" s="666"/>
      <c r="M92" s="666"/>
      <c r="N92" s="667"/>
      <c r="O92" s="668" t="s">
        <v>70</v>
      </c>
      <c r="P92" s="668"/>
      <c r="Q92" s="668"/>
      <c r="R92" s="668"/>
      <c r="S92" s="669"/>
      <c r="T92" s="662" t="s">
        <v>71</v>
      </c>
      <c r="U92" s="663"/>
      <c r="V92" s="664"/>
      <c r="W92" s="81" t="s">
        <v>60</v>
      </c>
    </row>
    <row r="93" spans="1:23" ht="23.25" x14ac:dyDescent="0.35">
      <c r="A93" s="839" t="s">
        <v>15</v>
      </c>
      <c r="B93" s="839"/>
      <c r="C93" s="839"/>
      <c r="D93" s="839"/>
      <c r="E93" s="116" t="s">
        <v>236</v>
      </c>
      <c r="F93" s="927" t="s">
        <v>62</v>
      </c>
      <c r="G93" s="927"/>
      <c r="H93" s="180">
        <v>1</v>
      </c>
      <c r="I93" s="78"/>
      <c r="J93" s="665" t="s">
        <v>34</v>
      </c>
      <c r="K93" s="666"/>
      <c r="L93" s="666"/>
      <c r="M93" s="666"/>
      <c r="N93" s="667"/>
      <c r="O93" s="668" t="s">
        <v>72</v>
      </c>
      <c r="P93" s="668"/>
      <c r="Q93" s="668"/>
      <c r="R93" s="668"/>
      <c r="S93" s="669"/>
      <c r="T93" s="662" t="s">
        <v>61</v>
      </c>
      <c r="U93" s="663"/>
      <c r="V93" s="664"/>
      <c r="W93" s="81">
        <v>1</v>
      </c>
    </row>
    <row r="94" spans="1:23" ht="23.25" x14ac:dyDescent="0.35">
      <c r="A94" s="839" t="s">
        <v>15</v>
      </c>
      <c r="B94" s="839"/>
      <c r="C94" s="839"/>
      <c r="D94" s="839"/>
      <c r="E94" s="116" t="s">
        <v>294</v>
      </c>
      <c r="F94" s="840" t="s">
        <v>295</v>
      </c>
      <c r="G94" s="840"/>
      <c r="H94" s="180" t="s">
        <v>159</v>
      </c>
      <c r="I94" s="78"/>
      <c r="J94" s="665" t="s">
        <v>34</v>
      </c>
      <c r="K94" s="666"/>
      <c r="L94" s="666"/>
      <c r="M94" s="666"/>
      <c r="N94" s="667"/>
      <c r="O94" s="668" t="s">
        <v>54</v>
      </c>
      <c r="P94" s="668"/>
      <c r="Q94" s="668"/>
      <c r="R94" s="668"/>
      <c r="S94" s="669"/>
      <c r="T94" s="662" t="s">
        <v>465</v>
      </c>
      <c r="U94" s="663"/>
      <c r="V94" s="664"/>
      <c r="W94" s="81">
        <v>1</v>
      </c>
    </row>
    <row r="95" spans="1:23" ht="23.25" x14ac:dyDescent="0.35">
      <c r="A95" s="660"/>
      <c r="B95" s="660"/>
      <c r="C95" s="660"/>
      <c r="D95" s="660"/>
      <c r="E95" s="83"/>
      <c r="F95" s="687"/>
      <c r="G95" s="687"/>
      <c r="H95" s="84"/>
      <c r="I95" s="78"/>
      <c r="J95" s="665" t="s">
        <v>16</v>
      </c>
      <c r="K95" s="666"/>
      <c r="L95" s="666"/>
      <c r="M95" s="666"/>
      <c r="N95" s="667"/>
      <c r="O95" s="668" t="s">
        <v>74</v>
      </c>
      <c r="P95" s="668"/>
      <c r="Q95" s="668"/>
      <c r="R95" s="668"/>
      <c r="S95" s="669"/>
      <c r="T95" s="662" t="s">
        <v>73</v>
      </c>
      <c r="U95" s="663"/>
      <c r="V95" s="664"/>
      <c r="W95" s="81">
        <v>1</v>
      </c>
    </row>
    <row r="96" spans="1:23" ht="23.25" x14ac:dyDescent="0.35">
      <c r="A96" s="85"/>
      <c r="B96" s="86"/>
      <c r="C96" s="85"/>
      <c r="D96" s="85"/>
      <c r="E96" s="78"/>
      <c r="F96" s="78"/>
      <c r="G96" s="87"/>
      <c r="H96" s="88"/>
      <c r="I96" s="78"/>
      <c r="J96" s="825" t="s">
        <v>28</v>
      </c>
      <c r="K96" s="826"/>
      <c r="L96" s="826"/>
      <c r="M96" s="826"/>
      <c r="N96" s="827"/>
      <c r="O96" s="668" t="s">
        <v>297</v>
      </c>
      <c r="P96" s="668"/>
      <c r="Q96" s="668"/>
      <c r="R96" s="668"/>
      <c r="S96" s="669"/>
      <c r="T96" s="662" t="s">
        <v>68</v>
      </c>
      <c r="U96" s="663"/>
      <c r="V96" s="664"/>
      <c r="W96" s="81">
        <v>2</v>
      </c>
    </row>
    <row r="97" spans="1:23" ht="23.25" x14ac:dyDescent="0.35">
      <c r="A97" s="85"/>
      <c r="B97" s="86"/>
      <c r="C97" s="85"/>
      <c r="D97" s="85"/>
      <c r="E97" s="78"/>
      <c r="F97" s="78"/>
      <c r="G97" s="87"/>
      <c r="H97" s="88"/>
      <c r="I97" s="78"/>
      <c r="J97" s="665" t="s">
        <v>29</v>
      </c>
      <c r="K97" s="666"/>
      <c r="L97" s="666"/>
      <c r="M97" s="666"/>
      <c r="N97" s="667"/>
      <c r="O97" s="668" t="s">
        <v>75</v>
      </c>
      <c r="P97" s="668"/>
      <c r="Q97" s="668"/>
      <c r="R97" s="668"/>
      <c r="S97" s="669"/>
      <c r="T97" s="662" t="s">
        <v>68</v>
      </c>
      <c r="U97" s="663"/>
      <c r="V97" s="664"/>
      <c r="W97" s="81">
        <v>3</v>
      </c>
    </row>
    <row r="98" spans="1:23" ht="23.25" x14ac:dyDescent="0.35">
      <c r="A98" s="85"/>
      <c r="B98" s="86"/>
      <c r="C98" s="85"/>
      <c r="D98" s="85"/>
      <c r="E98" s="78"/>
      <c r="F98" s="78"/>
      <c r="G98" s="87"/>
      <c r="H98" s="88"/>
      <c r="I98" s="78"/>
      <c r="J98" s="665" t="s">
        <v>30</v>
      </c>
      <c r="K98" s="666"/>
      <c r="L98" s="666"/>
      <c r="M98" s="666"/>
      <c r="N98" s="667"/>
      <c r="O98" s="668" t="s">
        <v>76</v>
      </c>
      <c r="P98" s="668"/>
      <c r="Q98" s="668"/>
      <c r="R98" s="668"/>
      <c r="S98" s="669"/>
      <c r="T98" s="662" t="s">
        <v>68</v>
      </c>
      <c r="U98" s="663"/>
      <c r="V98" s="664"/>
      <c r="W98" s="81">
        <v>2</v>
      </c>
    </row>
    <row r="99" spans="1:23" x14ac:dyDescent="0.2">
      <c r="A99" s="106"/>
      <c r="B99" s="106"/>
      <c r="C99" s="107"/>
      <c r="D99" s="107"/>
      <c r="E99" s="106"/>
      <c r="F99" s="108"/>
      <c r="G99" s="109"/>
      <c r="H99" s="119"/>
      <c r="I99" s="119"/>
      <c r="J99" s="120"/>
      <c r="K99" s="108"/>
      <c r="L99" s="108"/>
      <c r="M99" s="108"/>
      <c r="N99" s="108"/>
      <c r="O99" s="723"/>
      <c r="P99" s="723"/>
      <c r="Q99" s="723"/>
      <c r="R99" s="723"/>
      <c r="S99" s="121"/>
      <c r="T99" s="122"/>
      <c r="U99" s="106"/>
      <c r="V99" s="106"/>
      <c r="W99" s="106"/>
    </row>
    <row r="100" spans="1:23" s="9" customFormat="1" ht="15.75" x14ac:dyDescent="0.25">
      <c r="A100" s="835" t="s">
        <v>21</v>
      </c>
      <c r="B100" s="835"/>
      <c r="C100" s="835"/>
      <c r="D100" s="583" t="s">
        <v>476</v>
      </c>
      <c r="E100" s="583"/>
      <c r="F100" s="583"/>
      <c r="G100" s="620"/>
      <c r="H100" s="10"/>
      <c r="I100" s="152"/>
      <c r="J100" s="152"/>
      <c r="K100" s="838" t="s">
        <v>22</v>
      </c>
      <c r="L100" s="838"/>
      <c r="M100" s="838"/>
      <c r="N100" s="838"/>
      <c r="O100" s="153"/>
      <c r="P100" s="153"/>
      <c r="Q100" s="154" t="s">
        <v>184</v>
      </c>
      <c r="R100" s="154"/>
      <c r="S100" s="154"/>
      <c r="T100" s="154"/>
      <c r="U100" s="154"/>
      <c r="V100" s="155"/>
      <c r="W100" s="155"/>
    </row>
    <row r="101" spans="1:23" s="9" customFormat="1" ht="15.75" x14ac:dyDescent="0.25">
      <c r="A101" s="115"/>
      <c r="B101" s="156"/>
      <c r="C101" s="584"/>
      <c r="D101" s="831" t="s">
        <v>17</v>
      </c>
      <c r="E101" s="831"/>
      <c r="F101" s="832" t="s">
        <v>35</v>
      </c>
      <c r="G101" s="832"/>
      <c r="H101" s="833"/>
      <c r="I101" s="152"/>
      <c r="J101" s="152"/>
      <c r="K101" s="152"/>
      <c r="L101" s="152"/>
      <c r="M101" s="834"/>
      <c r="N101" s="834"/>
      <c r="O101" s="155"/>
      <c r="P101" s="155"/>
      <c r="Q101" s="155" t="s">
        <v>39</v>
      </c>
      <c r="R101" s="155"/>
      <c r="S101" s="155"/>
      <c r="T101" s="155"/>
      <c r="U101" s="155"/>
      <c r="V101" s="155"/>
      <c r="W101" s="115"/>
    </row>
    <row r="102" spans="1:23" x14ac:dyDescent="0.2">
      <c r="A102" s="106"/>
      <c r="B102" s="106"/>
      <c r="C102" s="106"/>
      <c r="D102" s="106"/>
      <c r="E102" s="106"/>
      <c r="F102" s="108"/>
      <c r="G102" s="112"/>
      <c r="H102" s="119"/>
      <c r="I102" s="119"/>
      <c r="J102" s="108"/>
      <c r="K102" s="108"/>
      <c r="L102" s="108"/>
      <c r="M102" s="108"/>
      <c r="N102" s="108"/>
      <c r="O102" s="111"/>
      <c r="P102" s="108"/>
      <c r="Q102" s="108"/>
      <c r="R102" s="108"/>
      <c r="S102" s="106"/>
      <c r="T102" s="106"/>
      <c r="U102" s="112"/>
      <c r="V102" s="113"/>
      <c r="W102" s="106"/>
    </row>
    <row r="103" spans="1:23" x14ac:dyDescent="0.2">
      <c r="A103" s="106"/>
      <c r="B103" s="106"/>
      <c r="C103" s="106"/>
      <c r="D103" s="106"/>
      <c r="E103" s="106"/>
      <c r="F103" s="108"/>
      <c r="G103" s="112"/>
      <c r="H103" s="119"/>
      <c r="I103" s="119"/>
      <c r="J103" s="108"/>
      <c r="K103" s="108"/>
      <c r="L103" s="108"/>
      <c r="M103" s="108"/>
      <c r="N103" s="108"/>
      <c r="O103" s="111"/>
      <c r="P103" s="108"/>
      <c r="Q103" s="108"/>
      <c r="R103" s="108"/>
      <c r="S103" s="106"/>
      <c r="T103" s="106"/>
      <c r="U103" s="112"/>
      <c r="V103" s="113"/>
      <c r="W103" s="106"/>
    </row>
    <row r="104" spans="1:23" ht="31.5" customHeight="1" x14ac:dyDescent="0.2">
      <c r="A104" s="106"/>
      <c r="B104" s="106"/>
      <c r="C104" s="106"/>
      <c r="D104" s="106"/>
      <c r="E104" s="106"/>
      <c r="F104" s="108"/>
      <c r="G104" s="112"/>
      <c r="H104" s="119"/>
      <c r="I104" s="119"/>
      <c r="J104" s="108"/>
      <c r="K104" s="108"/>
      <c r="L104" s="108"/>
      <c r="M104" s="108"/>
      <c r="N104" s="108"/>
      <c r="O104" s="111"/>
      <c r="P104" s="108"/>
      <c r="Q104" s="108"/>
      <c r="R104" s="108"/>
      <c r="S104" s="106"/>
      <c r="T104" s="106"/>
      <c r="U104" s="112"/>
      <c r="V104" s="113"/>
      <c r="W104" s="106"/>
    </row>
    <row r="105" spans="1:23" x14ac:dyDescent="0.2">
      <c r="A105" s="106"/>
      <c r="B105" s="106"/>
      <c r="C105" s="106"/>
      <c r="D105" s="106"/>
      <c r="E105" s="106"/>
      <c r="I105" s="119"/>
      <c r="J105" s="108"/>
      <c r="K105" s="108"/>
      <c r="L105" s="108"/>
      <c r="M105" s="108"/>
      <c r="N105" s="108"/>
      <c r="O105" s="111"/>
      <c r="P105" s="108"/>
      <c r="Q105" s="108"/>
      <c r="R105" s="108"/>
      <c r="S105" s="106"/>
      <c r="T105" s="106"/>
      <c r="U105" s="112"/>
      <c r="V105" s="113"/>
      <c r="W105" s="106"/>
    </row>
    <row r="106" spans="1:23" x14ac:dyDescent="0.2">
      <c r="A106" s="106"/>
      <c r="B106" s="106"/>
      <c r="C106" s="106"/>
      <c r="D106" s="106"/>
      <c r="E106" s="106"/>
      <c r="F106" s="108"/>
      <c r="G106" s="112"/>
      <c r="H106" s="119"/>
      <c r="I106" s="119"/>
      <c r="J106" s="108"/>
      <c r="K106" s="108"/>
      <c r="L106" s="108"/>
      <c r="M106" s="108"/>
      <c r="N106" s="108"/>
      <c r="O106" s="111"/>
      <c r="P106" s="108"/>
      <c r="Q106" s="108"/>
      <c r="R106" s="108"/>
      <c r="S106" s="106"/>
      <c r="T106" s="106"/>
      <c r="U106" s="112"/>
      <c r="V106" s="113"/>
      <c r="W106" s="106"/>
    </row>
    <row r="107" spans="1:23" x14ac:dyDescent="0.2">
      <c r="A107" s="106"/>
      <c r="B107" s="106"/>
      <c r="C107" s="106"/>
      <c r="D107" s="106"/>
      <c r="E107" s="106"/>
      <c r="F107" s="108"/>
      <c r="G107" s="112"/>
      <c r="H107" s="119"/>
      <c r="I107" s="119"/>
      <c r="J107" s="108"/>
      <c r="K107" s="108"/>
      <c r="L107" s="108"/>
      <c r="M107" s="108"/>
      <c r="N107" s="108"/>
      <c r="O107" s="111"/>
      <c r="P107" s="108"/>
      <c r="Q107" s="108"/>
      <c r="R107" s="108"/>
      <c r="S107" s="106"/>
      <c r="T107" s="106"/>
      <c r="U107" s="112"/>
      <c r="V107" s="113"/>
      <c r="W107" s="106"/>
    </row>
    <row r="108" spans="1:23" x14ac:dyDescent="0.2">
      <c r="A108" s="106"/>
      <c r="B108" s="106"/>
      <c r="C108" s="106"/>
      <c r="D108" s="106"/>
      <c r="E108" s="106"/>
      <c r="F108" s="108"/>
      <c r="G108" s="112"/>
      <c r="H108" s="119"/>
      <c r="I108" s="119"/>
      <c r="J108" s="108"/>
      <c r="K108" s="108"/>
      <c r="L108" s="108"/>
      <c r="M108" s="108"/>
      <c r="N108" s="108"/>
      <c r="O108" s="111"/>
      <c r="P108" s="108"/>
      <c r="Q108" s="108"/>
      <c r="R108" s="108"/>
      <c r="S108" s="106"/>
      <c r="T108" s="106"/>
      <c r="U108" s="112"/>
      <c r="V108" s="113"/>
      <c r="W108" s="106"/>
    </row>
    <row r="109" spans="1:23" x14ac:dyDescent="0.2">
      <c r="A109" s="106"/>
      <c r="B109" s="106"/>
      <c r="C109" s="106"/>
      <c r="D109" s="106"/>
      <c r="E109" s="106"/>
      <c r="F109" s="108"/>
      <c r="G109" s="112"/>
      <c r="H109" s="119"/>
      <c r="I109" s="119"/>
      <c r="J109" s="108"/>
      <c r="K109" s="108"/>
      <c r="L109" s="108"/>
      <c r="M109" s="108"/>
      <c r="N109" s="108"/>
      <c r="O109" s="111"/>
      <c r="P109" s="108"/>
      <c r="Q109" s="108"/>
      <c r="R109" s="108"/>
      <c r="S109" s="106"/>
      <c r="T109" s="106"/>
      <c r="U109" s="112"/>
      <c r="V109" s="113"/>
      <c r="W109" s="106"/>
    </row>
    <row r="110" spans="1:23" x14ac:dyDescent="0.2">
      <c r="A110" s="106"/>
      <c r="B110" s="106"/>
      <c r="C110" s="106"/>
      <c r="D110" s="106"/>
      <c r="E110" s="106"/>
      <c r="F110" s="108"/>
      <c r="G110" s="112"/>
      <c r="H110" s="119"/>
      <c r="I110" s="119"/>
      <c r="J110" s="108"/>
      <c r="K110" s="108"/>
      <c r="L110" s="108"/>
      <c r="M110" s="108"/>
      <c r="N110" s="108"/>
      <c r="O110" s="111"/>
      <c r="P110" s="108"/>
      <c r="Q110" s="108"/>
      <c r="R110" s="108"/>
      <c r="S110" s="106"/>
      <c r="T110" s="106"/>
      <c r="U110" s="112"/>
      <c r="V110" s="113"/>
      <c r="W110" s="106"/>
    </row>
    <row r="111" spans="1:23" ht="30" customHeight="1" x14ac:dyDescent="0.2">
      <c r="A111" s="106"/>
      <c r="B111" s="106"/>
      <c r="C111" s="106"/>
      <c r="D111" s="106"/>
      <c r="E111" s="106"/>
      <c r="F111" s="108"/>
      <c r="G111" s="112"/>
      <c r="H111" s="119"/>
      <c r="I111" s="119"/>
      <c r="J111" s="108"/>
      <c r="K111" s="108"/>
      <c r="L111" s="108"/>
      <c r="M111" s="108"/>
      <c r="N111" s="108"/>
      <c r="O111" s="111"/>
      <c r="P111" s="108"/>
      <c r="Q111" s="108"/>
      <c r="R111" s="108"/>
      <c r="S111" s="106"/>
      <c r="T111" s="106"/>
      <c r="U111" s="112"/>
      <c r="V111" s="113"/>
      <c r="W111" s="106"/>
    </row>
    <row r="112" spans="1:23" ht="34.5" customHeight="1" x14ac:dyDescent="0.2">
      <c r="A112" s="106"/>
      <c r="B112" s="106"/>
      <c r="C112" s="106"/>
      <c r="D112" s="106"/>
      <c r="E112" s="106"/>
      <c r="F112" s="108"/>
      <c r="G112" s="112"/>
      <c r="H112" s="119"/>
      <c r="I112" s="119"/>
      <c r="J112" s="108"/>
      <c r="K112" s="108"/>
      <c r="L112" s="108"/>
      <c r="M112" s="108"/>
      <c r="N112" s="108"/>
      <c r="O112" s="111"/>
      <c r="P112" s="108"/>
      <c r="Q112" s="108"/>
      <c r="R112" s="108"/>
      <c r="S112" s="106"/>
      <c r="T112" s="106"/>
      <c r="U112" s="112"/>
      <c r="V112" s="113"/>
      <c r="W112" s="106"/>
    </row>
    <row r="113" spans="1:23" ht="33.75" customHeight="1" x14ac:dyDescent="0.2">
      <c r="A113" s="106"/>
      <c r="B113" s="106"/>
      <c r="C113" s="106"/>
      <c r="D113" s="106"/>
      <c r="E113" s="106"/>
      <c r="F113" s="108"/>
      <c r="G113" s="112"/>
      <c r="H113" s="119"/>
      <c r="I113" s="119"/>
      <c r="J113" s="108"/>
      <c r="K113" s="108"/>
      <c r="L113" s="108"/>
      <c r="M113" s="108"/>
      <c r="N113" s="108"/>
      <c r="O113" s="111"/>
      <c r="P113" s="108"/>
      <c r="Q113" s="108"/>
      <c r="R113" s="108"/>
      <c r="S113" s="106"/>
      <c r="T113" s="106"/>
      <c r="U113" s="112"/>
      <c r="V113" s="113"/>
      <c r="W113" s="106"/>
    </row>
    <row r="114" spans="1:23" x14ac:dyDescent="0.2">
      <c r="A114" s="106"/>
      <c r="B114" s="106"/>
      <c r="C114" s="106"/>
      <c r="D114" s="106"/>
      <c r="E114" s="106"/>
      <c r="F114" s="108"/>
      <c r="G114" s="112"/>
      <c r="H114" s="119"/>
      <c r="I114" s="119"/>
      <c r="J114" s="108"/>
      <c r="K114" s="108"/>
      <c r="L114" s="108"/>
      <c r="M114" s="108"/>
      <c r="N114" s="108"/>
      <c r="O114" s="111"/>
      <c r="P114" s="108"/>
      <c r="Q114" s="108"/>
      <c r="R114" s="108"/>
      <c r="S114" s="106"/>
      <c r="T114" s="106"/>
      <c r="U114" s="112"/>
      <c r="V114" s="113"/>
      <c r="W114" s="106"/>
    </row>
    <row r="115" spans="1:23" x14ac:dyDescent="0.2">
      <c r="A115" s="106"/>
      <c r="B115" s="106"/>
      <c r="C115" s="106"/>
      <c r="D115" s="106"/>
      <c r="E115" s="106"/>
      <c r="F115" s="108"/>
      <c r="G115" s="112"/>
      <c r="H115" s="119"/>
      <c r="I115" s="119"/>
      <c r="J115" s="108"/>
      <c r="K115" s="108"/>
      <c r="L115" s="108"/>
      <c r="M115" s="108"/>
      <c r="N115" s="108"/>
      <c r="O115" s="111"/>
      <c r="P115" s="108"/>
      <c r="Q115" s="108"/>
      <c r="R115" s="108"/>
      <c r="S115" s="106"/>
      <c r="T115" s="106"/>
      <c r="U115" s="112"/>
      <c r="V115" s="113"/>
      <c r="W115" s="106"/>
    </row>
    <row r="116" spans="1:23" x14ac:dyDescent="0.2">
      <c r="A116" s="106"/>
      <c r="B116" s="106"/>
      <c r="C116" s="106"/>
      <c r="D116" s="106"/>
      <c r="E116" s="106"/>
      <c r="F116" s="108"/>
      <c r="G116" s="112"/>
      <c r="H116" s="119"/>
      <c r="I116" s="119"/>
      <c r="J116" s="108"/>
      <c r="K116" s="108"/>
      <c r="L116" s="108"/>
      <c r="M116" s="108"/>
      <c r="N116" s="108"/>
      <c r="O116" s="111"/>
      <c r="P116" s="108"/>
      <c r="Q116" s="108"/>
      <c r="R116" s="108"/>
      <c r="S116" s="106"/>
      <c r="T116" s="106"/>
      <c r="U116" s="112"/>
      <c r="V116" s="113"/>
      <c r="W116" s="106"/>
    </row>
    <row r="117" spans="1:23" s="26" customFormat="1" ht="18" x14ac:dyDescent="0.25">
      <c r="A117" s="106"/>
      <c r="B117" s="106"/>
      <c r="C117" s="106"/>
      <c r="D117" s="106"/>
      <c r="E117" s="106"/>
      <c r="F117" s="108"/>
      <c r="G117" s="112"/>
      <c r="H117" s="119"/>
      <c r="I117" s="119"/>
      <c r="J117" s="108"/>
      <c r="K117" s="108"/>
      <c r="L117" s="108"/>
      <c r="M117" s="108"/>
      <c r="N117" s="108"/>
      <c r="O117" s="111"/>
      <c r="P117" s="108"/>
      <c r="Q117" s="108"/>
      <c r="R117" s="108"/>
      <c r="S117" s="106"/>
      <c r="T117" s="106"/>
      <c r="U117" s="112"/>
      <c r="V117" s="113"/>
      <c r="W117" s="106"/>
    </row>
    <row r="118" spans="1:23" s="26" customFormat="1" ht="18" x14ac:dyDescent="0.25">
      <c r="A118" s="106"/>
      <c r="B118" s="106"/>
      <c r="C118" s="106"/>
      <c r="D118" s="106"/>
      <c r="E118" s="106"/>
      <c r="F118" s="108"/>
      <c r="G118" s="112"/>
      <c r="H118" s="119"/>
      <c r="I118" s="119"/>
      <c r="J118" s="108"/>
      <c r="K118" s="108"/>
      <c r="L118" s="108"/>
      <c r="M118" s="108"/>
      <c r="N118" s="108"/>
      <c r="O118" s="111"/>
      <c r="P118" s="108"/>
      <c r="Q118" s="108"/>
      <c r="R118" s="108"/>
      <c r="S118" s="106"/>
      <c r="T118" s="106"/>
      <c r="U118" s="112"/>
      <c r="V118" s="113"/>
      <c r="W118" s="106"/>
    </row>
    <row r="119" spans="1:23" x14ac:dyDescent="0.2">
      <c r="A119" s="106"/>
      <c r="B119" s="106"/>
      <c r="C119" s="106"/>
      <c r="D119" s="106"/>
      <c r="E119" s="106"/>
      <c r="F119" s="108"/>
      <c r="G119" s="112"/>
      <c r="H119" s="119"/>
      <c r="I119" s="119"/>
      <c r="J119" s="108"/>
      <c r="K119" s="108"/>
      <c r="L119" s="108"/>
      <c r="M119" s="108"/>
      <c r="N119" s="108"/>
      <c r="O119" s="111"/>
      <c r="P119" s="108"/>
      <c r="Q119" s="108"/>
      <c r="R119" s="108"/>
      <c r="S119" s="106"/>
      <c r="T119" s="106"/>
      <c r="U119" s="112"/>
      <c r="V119" s="113"/>
      <c r="W119" s="106"/>
    </row>
    <row r="120" spans="1:23" x14ac:dyDescent="0.2">
      <c r="A120" s="106"/>
      <c r="B120" s="106"/>
      <c r="C120" s="106"/>
      <c r="D120" s="106"/>
      <c r="E120" s="106"/>
      <c r="F120" s="108"/>
      <c r="G120" s="112"/>
      <c r="H120" s="119"/>
      <c r="I120" s="119"/>
      <c r="J120" s="108"/>
      <c r="K120" s="108"/>
      <c r="L120" s="108"/>
      <c r="M120" s="108"/>
      <c r="N120" s="108"/>
      <c r="O120" s="111"/>
      <c r="P120" s="108"/>
      <c r="Q120" s="108"/>
      <c r="R120" s="108"/>
      <c r="S120" s="106"/>
      <c r="T120" s="106"/>
      <c r="U120" s="112"/>
      <c r="V120" s="113"/>
      <c r="W120" s="106"/>
    </row>
    <row r="121" spans="1:23" x14ac:dyDescent="0.2">
      <c r="A121" s="106"/>
      <c r="B121" s="106"/>
      <c r="C121" s="106"/>
      <c r="D121" s="106"/>
      <c r="E121" s="106"/>
      <c r="F121" s="108"/>
      <c r="G121" s="112"/>
      <c r="H121" s="119"/>
      <c r="I121" s="119"/>
      <c r="J121" s="108"/>
      <c r="K121" s="108"/>
      <c r="L121" s="108"/>
      <c r="M121" s="108"/>
      <c r="N121" s="108"/>
      <c r="O121" s="111"/>
      <c r="P121" s="108"/>
      <c r="Q121" s="108"/>
      <c r="R121" s="108"/>
      <c r="S121" s="106"/>
      <c r="T121" s="106"/>
      <c r="U121" s="112"/>
      <c r="V121" s="113"/>
      <c r="W121" s="106"/>
    </row>
    <row r="122" spans="1:23" x14ac:dyDescent="0.2">
      <c r="A122" s="106"/>
      <c r="B122" s="106"/>
      <c r="C122" s="106"/>
      <c r="D122" s="106"/>
      <c r="E122" s="106"/>
      <c r="F122" s="108"/>
      <c r="G122" s="112"/>
      <c r="H122" s="119"/>
      <c r="I122" s="119"/>
      <c r="J122" s="108"/>
      <c r="K122" s="108"/>
      <c r="L122" s="108"/>
      <c r="M122" s="108"/>
      <c r="N122" s="108"/>
      <c r="O122" s="111"/>
      <c r="P122" s="108"/>
      <c r="Q122" s="108"/>
      <c r="R122" s="108"/>
      <c r="S122" s="106"/>
      <c r="T122" s="106"/>
      <c r="U122" s="112"/>
      <c r="V122" s="113"/>
      <c r="W122" s="106"/>
    </row>
    <row r="123" spans="1:23" x14ac:dyDescent="0.2">
      <c r="A123" s="106"/>
      <c r="B123" s="106"/>
      <c r="C123" s="106"/>
      <c r="D123" s="106"/>
      <c r="E123" s="106"/>
      <c r="F123" s="108"/>
      <c r="G123" s="112"/>
      <c r="H123" s="119"/>
      <c r="I123" s="119"/>
      <c r="J123" s="108"/>
      <c r="K123" s="108"/>
      <c r="L123" s="108"/>
      <c r="M123" s="108"/>
      <c r="N123" s="108"/>
      <c r="O123" s="111"/>
      <c r="P123" s="108"/>
      <c r="Q123" s="108"/>
      <c r="R123" s="108"/>
      <c r="S123" s="106"/>
      <c r="T123" s="106"/>
      <c r="U123" s="112"/>
      <c r="V123" s="113"/>
      <c r="W123" s="106"/>
    </row>
    <row r="124" spans="1:23" x14ac:dyDescent="0.2">
      <c r="A124" s="106"/>
      <c r="B124" s="106"/>
      <c r="C124" s="106"/>
      <c r="D124" s="106"/>
      <c r="E124" s="106"/>
      <c r="F124" s="108"/>
      <c r="G124" s="112"/>
      <c r="H124" s="119"/>
      <c r="I124" s="119"/>
      <c r="J124" s="108"/>
      <c r="K124" s="108"/>
      <c r="L124" s="108"/>
      <c r="M124" s="108"/>
      <c r="N124" s="108"/>
      <c r="O124" s="111"/>
      <c r="P124" s="108"/>
      <c r="Q124" s="108"/>
      <c r="R124" s="108"/>
      <c r="S124" s="106"/>
      <c r="T124" s="106"/>
      <c r="U124" s="112"/>
      <c r="V124" s="113"/>
      <c r="W124" s="106"/>
    </row>
    <row r="125" spans="1:23" x14ac:dyDescent="0.2">
      <c r="A125" s="106"/>
      <c r="B125" s="106"/>
      <c r="C125" s="106"/>
      <c r="D125" s="106"/>
      <c r="E125" s="106"/>
      <c r="F125" s="108"/>
      <c r="G125" s="112"/>
      <c r="H125" s="119"/>
      <c r="I125" s="119"/>
      <c r="J125" s="108"/>
      <c r="K125" s="108"/>
      <c r="L125" s="108"/>
      <c r="M125" s="108"/>
      <c r="N125" s="108"/>
      <c r="O125" s="111"/>
      <c r="P125" s="108"/>
      <c r="Q125" s="108"/>
      <c r="R125" s="108"/>
      <c r="S125" s="106"/>
      <c r="T125" s="106"/>
      <c r="U125" s="112"/>
      <c r="V125" s="113"/>
      <c r="W125" s="106"/>
    </row>
    <row r="126" spans="1:23" x14ac:dyDescent="0.2">
      <c r="A126" s="106"/>
      <c r="B126" s="106"/>
      <c r="C126" s="106"/>
      <c r="D126" s="106"/>
      <c r="E126" s="106"/>
      <c r="F126" s="108"/>
      <c r="G126" s="112"/>
      <c r="H126" s="119"/>
      <c r="I126" s="119"/>
      <c r="J126" s="108"/>
      <c r="K126" s="108"/>
      <c r="L126" s="108"/>
      <c r="M126" s="108"/>
      <c r="N126" s="108"/>
      <c r="O126" s="111"/>
      <c r="P126" s="108"/>
      <c r="Q126" s="108"/>
      <c r="R126" s="108"/>
      <c r="S126" s="106"/>
      <c r="T126" s="106"/>
      <c r="U126" s="112"/>
      <c r="V126" s="113"/>
      <c r="W126" s="106"/>
    </row>
  </sheetData>
  <sheetProtection selectLockedCells="1" selectUnlockedCells="1"/>
  <mergeCells count="213">
    <mergeCell ref="A6:U6"/>
    <mergeCell ref="A7:U7"/>
    <mergeCell ref="A9:U9"/>
    <mergeCell ref="O11:U11"/>
    <mergeCell ref="A12:U12"/>
    <mergeCell ref="A13:W13"/>
    <mergeCell ref="A3:U3"/>
    <mergeCell ref="A4:U4"/>
    <mergeCell ref="A5:U5"/>
    <mergeCell ref="A14:W14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W16:W17"/>
    <mergeCell ref="U16:U17"/>
    <mergeCell ref="V16:V17"/>
    <mergeCell ref="O22:P22"/>
    <mergeCell ref="Q22:R22"/>
    <mergeCell ref="S22:T22"/>
    <mergeCell ref="K16:N16"/>
    <mergeCell ref="O16:R16"/>
    <mergeCell ref="S16:T16"/>
    <mergeCell ref="A24:D24"/>
    <mergeCell ref="F24:G24"/>
    <mergeCell ref="J24:N24"/>
    <mergeCell ref="O24:S24"/>
    <mergeCell ref="T24:V24"/>
    <mergeCell ref="A25:D25"/>
    <mergeCell ref="F25:G25"/>
    <mergeCell ref="J25:N25"/>
    <mergeCell ref="O25:S25"/>
    <mergeCell ref="T25:V25"/>
    <mergeCell ref="A28:D28"/>
    <mergeCell ref="F28:G28"/>
    <mergeCell ref="J28:N28"/>
    <mergeCell ref="O28:S28"/>
    <mergeCell ref="T28:V28"/>
    <mergeCell ref="J29:N29"/>
    <mergeCell ref="O29:S29"/>
    <mergeCell ref="T29:V29"/>
    <mergeCell ref="A26:D26"/>
    <mergeCell ref="F26:G26"/>
    <mergeCell ref="J26:N26"/>
    <mergeCell ref="O26:S26"/>
    <mergeCell ref="T26:V26"/>
    <mergeCell ref="A27:D27"/>
    <mergeCell ref="F27:G27"/>
    <mergeCell ref="J27:N27"/>
    <mergeCell ref="O27:S27"/>
    <mergeCell ref="T27:V27"/>
    <mergeCell ref="O32:P32"/>
    <mergeCell ref="Q32:R32"/>
    <mergeCell ref="A33:C33"/>
    <mergeCell ref="D33:E33"/>
    <mergeCell ref="K33:N33"/>
    <mergeCell ref="J30:N30"/>
    <mergeCell ref="O30:S30"/>
    <mergeCell ref="T30:V30"/>
    <mergeCell ref="J31:N31"/>
    <mergeCell ref="O31:S31"/>
    <mergeCell ref="T31:V31"/>
    <mergeCell ref="A41:U41"/>
    <mergeCell ref="A42:U42"/>
    <mergeCell ref="A44:U44"/>
    <mergeCell ref="O46:U46"/>
    <mergeCell ref="A47:U47"/>
    <mergeCell ref="A48:W48"/>
    <mergeCell ref="D34:E34"/>
    <mergeCell ref="M34:N34"/>
    <mergeCell ref="A38:U38"/>
    <mergeCell ref="A39:U39"/>
    <mergeCell ref="A40:U40"/>
    <mergeCell ref="A49:W49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W51:W52"/>
    <mergeCell ref="U51:U52"/>
    <mergeCell ref="V51:V52"/>
    <mergeCell ref="O55:P55"/>
    <mergeCell ref="Q55:R55"/>
    <mergeCell ref="S55:T55"/>
    <mergeCell ref="O56:P56"/>
    <mergeCell ref="Q56:R56"/>
    <mergeCell ref="S56:T56"/>
    <mergeCell ref="K51:N51"/>
    <mergeCell ref="O51:R51"/>
    <mergeCell ref="S51:T51"/>
    <mergeCell ref="A58:D58"/>
    <mergeCell ref="F58:G58"/>
    <mergeCell ref="J58:N58"/>
    <mergeCell ref="O58:S58"/>
    <mergeCell ref="T58:V58"/>
    <mergeCell ref="A59:D59"/>
    <mergeCell ref="F59:G59"/>
    <mergeCell ref="J59:N59"/>
    <mergeCell ref="O59:S59"/>
    <mergeCell ref="T59:V59"/>
    <mergeCell ref="A62:D62"/>
    <mergeCell ref="F62:G62"/>
    <mergeCell ref="J62:N62"/>
    <mergeCell ref="O62:S62"/>
    <mergeCell ref="T62:V62"/>
    <mergeCell ref="J63:N63"/>
    <mergeCell ref="O63:S63"/>
    <mergeCell ref="T63:V63"/>
    <mergeCell ref="A60:D60"/>
    <mergeCell ref="F60:G60"/>
    <mergeCell ref="J60:N60"/>
    <mergeCell ref="O60:S60"/>
    <mergeCell ref="T60:V60"/>
    <mergeCell ref="A61:D61"/>
    <mergeCell ref="F61:G61"/>
    <mergeCell ref="J61:N61"/>
    <mergeCell ref="O61:S61"/>
    <mergeCell ref="T61:V61"/>
    <mergeCell ref="O66:P66"/>
    <mergeCell ref="Q66:R66"/>
    <mergeCell ref="A67:C67"/>
    <mergeCell ref="K67:N67"/>
    <mergeCell ref="J64:N64"/>
    <mergeCell ref="O64:S64"/>
    <mergeCell ref="T64:V64"/>
    <mergeCell ref="J65:N65"/>
    <mergeCell ref="O65:S65"/>
    <mergeCell ref="T65:V65"/>
    <mergeCell ref="A74:U74"/>
    <mergeCell ref="A75:U75"/>
    <mergeCell ref="A77:U77"/>
    <mergeCell ref="O79:U79"/>
    <mergeCell ref="A80:U80"/>
    <mergeCell ref="A81:W81"/>
    <mergeCell ref="D68:E68"/>
    <mergeCell ref="F68:H68"/>
    <mergeCell ref="M68:N68"/>
    <mergeCell ref="A71:U71"/>
    <mergeCell ref="A72:U72"/>
    <mergeCell ref="A73:U73"/>
    <mergeCell ref="A82:W82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W84:W85"/>
    <mergeCell ref="U84:U85"/>
    <mergeCell ref="V84:V85"/>
    <mergeCell ref="O88:P88"/>
    <mergeCell ref="Q88:R88"/>
    <mergeCell ref="S88:T88"/>
    <mergeCell ref="O89:P89"/>
    <mergeCell ref="Q89:R89"/>
    <mergeCell ref="S89:T89"/>
    <mergeCell ref="K84:N84"/>
    <mergeCell ref="O84:R84"/>
    <mergeCell ref="S84:T84"/>
    <mergeCell ref="A91:D91"/>
    <mergeCell ref="F91:G91"/>
    <mergeCell ref="J91:N91"/>
    <mergeCell ref="O91:S91"/>
    <mergeCell ref="T91:V91"/>
    <mergeCell ref="A92:D92"/>
    <mergeCell ref="F92:G92"/>
    <mergeCell ref="J92:N92"/>
    <mergeCell ref="O92:S92"/>
    <mergeCell ref="T92:V92"/>
    <mergeCell ref="A93:D93"/>
    <mergeCell ref="F93:G93"/>
    <mergeCell ref="J93:N93"/>
    <mergeCell ref="O93:S93"/>
    <mergeCell ref="T93:V93"/>
    <mergeCell ref="A94:D94"/>
    <mergeCell ref="F94:G94"/>
    <mergeCell ref="J94:N94"/>
    <mergeCell ref="O94:S94"/>
    <mergeCell ref="T94:V94"/>
    <mergeCell ref="T97:V97"/>
    <mergeCell ref="J98:N98"/>
    <mergeCell ref="O98:S98"/>
    <mergeCell ref="T98:V98"/>
    <mergeCell ref="A95:D95"/>
    <mergeCell ref="F95:G95"/>
    <mergeCell ref="J95:N95"/>
    <mergeCell ref="O95:S95"/>
    <mergeCell ref="T95:V95"/>
    <mergeCell ref="J96:N96"/>
    <mergeCell ref="O96:S96"/>
    <mergeCell ref="T96:V96"/>
    <mergeCell ref="D101:E101"/>
    <mergeCell ref="M101:N101"/>
    <mergeCell ref="O99:P99"/>
    <mergeCell ref="Q99:R99"/>
    <mergeCell ref="A100:C100"/>
    <mergeCell ref="K100:N100"/>
    <mergeCell ref="J97:N97"/>
    <mergeCell ref="O97:S97"/>
    <mergeCell ref="F101:H101"/>
  </mergeCells>
  <printOptions horizontalCentered="1"/>
  <pageMargins left="0.31496062992125984" right="0.31496062992125984" top="0.55118110236220474" bottom="0.43307086614173229" header="0.23622047244094491" footer="0.15748031496062992"/>
  <pageSetup paperSize="9" scale="55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285"/>
  <sheetViews>
    <sheetView showGridLines="0" topLeftCell="A43" zoomScale="70" zoomScaleNormal="70" workbookViewId="0">
      <selection activeCell="Z54" sqref="Z54"/>
    </sheetView>
  </sheetViews>
  <sheetFormatPr defaultColWidth="11.42578125" defaultRowHeight="12.75" x14ac:dyDescent="0.2"/>
  <cols>
    <col min="1" max="1" width="4.42578125" customWidth="1"/>
    <col min="2" max="2" width="7.85546875" bestFit="1" customWidth="1"/>
    <col min="3" max="3" width="21.42578125" customWidth="1"/>
    <col min="4" max="4" width="17.85546875" customWidth="1"/>
    <col min="5" max="5" width="22.85546875" customWidth="1"/>
    <col min="6" max="6" width="13.42578125" style="4" customWidth="1"/>
    <col min="7" max="7" width="8.5703125" style="7" customWidth="1"/>
    <col min="8" max="8" width="18.5703125" style="5" customWidth="1"/>
    <col min="9" max="9" width="32.85546875" style="5" customWidth="1"/>
    <col min="10" max="10" width="20.5703125" style="4" bestFit="1" customWidth="1"/>
    <col min="11" max="11" width="6.85546875" style="4" customWidth="1"/>
    <col min="12" max="12" width="7.85546875" style="4" customWidth="1"/>
    <col min="13" max="13" width="8.85546875" style="4" customWidth="1"/>
    <col min="14" max="14" width="6.5703125" style="4" customWidth="1"/>
    <col min="15" max="15" width="8" style="6" customWidth="1"/>
    <col min="16" max="16" width="9.42578125" style="4" customWidth="1"/>
    <col min="17" max="17" width="8.7109375" style="4" customWidth="1"/>
    <col min="18" max="18" width="6.7109375" style="4" customWidth="1"/>
    <col min="19" max="19" width="7.28515625" customWidth="1"/>
    <col min="20" max="20" width="9.7109375" customWidth="1"/>
    <col min="21" max="21" width="8" style="7" customWidth="1"/>
    <col min="22" max="22" width="9.28515625" style="8" customWidth="1"/>
    <col min="23" max="23" width="19.7109375" customWidth="1"/>
  </cols>
  <sheetData>
    <row r="1" spans="1:23" ht="8.1" customHeight="1" x14ac:dyDescent="0.2">
      <c r="O1" s="4"/>
      <c r="Q1"/>
      <c r="R1"/>
      <c r="S1" s="7"/>
      <c r="T1" s="8"/>
      <c r="U1"/>
      <c r="V1"/>
    </row>
    <row r="2" spans="1:23" ht="20.25" x14ac:dyDescent="0.3">
      <c r="A2" s="670" t="s">
        <v>44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1"/>
      <c r="V2" s="106"/>
      <c r="W2" s="106"/>
    </row>
    <row r="3" spans="1:23" ht="20.25" x14ac:dyDescent="0.3">
      <c r="A3" s="670" t="s">
        <v>42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  <c r="T3" s="670"/>
      <c r="U3" s="671"/>
      <c r="V3" s="106"/>
      <c r="W3" s="106"/>
    </row>
    <row r="4" spans="1:23" ht="23.25" customHeight="1" x14ac:dyDescent="0.3">
      <c r="A4" s="711" t="s">
        <v>323</v>
      </c>
      <c r="B4" s="711"/>
      <c r="C4" s="711"/>
      <c r="D4" s="711"/>
      <c r="E4" s="711"/>
      <c r="F4" s="711"/>
      <c r="G4" s="711"/>
      <c r="H4" s="711"/>
      <c r="I4" s="711"/>
      <c r="J4" s="711"/>
      <c r="K4" s="711"/>
      <c r="L4" s="711"/>
      <c r="M4" s="711"/>
      <c r="N4" s="711"/>
      <c r="O4" s="711"/>
      <c r="P4" s="711"/>
      <c r="Q4" s="711"/>
      <c r="R4" s="711"/>
      <c r="S4" s="711"/>
      <c r="T4" s="711"/>
      <c r="U4" s="711"/>
      <c r="V4" s="42"/>
      <c r="W4" s="42"/>
    </row>
    <row r="5" spans="1:23" ht="20.25" x14ac:dyDescent="0.2">
      <c r="A5" s="672" t="s">
        <v>43</v>
      </c>
      <c r="B5" s="672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106"/>
      <c r="W5" s="106"/>
    </row>
    <row r="6" spans="1:23" ht="24" customHeight="1" x14ac:dyDescent="0.2">
      <c r="A6" s="928" t="s">
        <v>102</v>
      </c>
      <c r="B6" s="928"/>
      <c r="C6" s="928"/>
      <c r="D6" s="928"/>
      <c r="E6" s="928"/>
      <c r="F6" s="928"/>
      <c r="G6" s="928"/>
      <c r="H6" s="928"/>
      <c r="I6" s="928"/>
      <c r="J6" s="928"/>
      <c r="K6" s="928"/>
      <c r="L6" s="928"/>
      <c r="M6" s="928"/>
      <c r="N6" s="928"/>
      <c r="O6" s="928"/>
      <c r="P6" s="928"/>
      <c r="Q6" s="928"/>
      <c r="R6" s="928"/>
      <c r="S6" s="928"/>
      <c r="T6" s="928"/>
      <c r="U6" s="928"/>
      <c r="V6" s="106"/>
      <c r="W6" s="106"/>
    </row>
    <row r="7" spans="1:23" ht="18" customHeight="1" x14ac:dyDescent="0.3">
      <c r="A7" s="42"/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106"/>
      <c r="W7" s="106"/>
    </row>
    <row r="8" spans="1:23" ht="35.25" x14ac:dyDescent="0.5">
      <c r="A8" s="743" t="s">
        <v>18</v>
      </c>
      <c r="B8" s="744"/>
      <c r="C8" s="744"/>
      <c r="D8" s="744"/>
      <c r="E8" s="744"/>
      <c r="F8" s="744"/>
      <c r="G8" s="744"/>
      <c r="H8" s="744"/>
      <c r="I8" s="744"/>
      <c r="J8" s="744"/>
      <c r="K8" s="744"/>
      <c r="L8" s="744"/>
      <c r="M8" s="744"/>
      <c r="N8" s="744"/>
      <c r="O8" s="744"/>
      <c r="P8" s="744"/>
      <c r="Q8" s="744"/>
      <c r="R8" s="744"/>
      <c r="S8" s="744"/>
      <c r="T8" s="744"/>
      <c r="U8" s="744"/>
      <c r="V8" s="106"/>
      <c r="W8" s="106"/>
    </row>
    <row r="9" spans="1:23" s="26" customFormat="1" ht="18.75" x14ac:dyDescent="0.3">
      <c r="A9" s="188"/>
      <c r="B9" s="188"/>
      <c r="C9" s="188"/>
      <c r="D9" s="379" t="s">
        <v>298</v>
      </c>
      <c r="E9" s="588"/>
      <c r="F9" s="294"/>
      <c r="G9" s="294"/>
      <c r="H9" s="294"/>
      <c r="I9" s="294"/>
      <c r="J9" s="294"/>
      <c r="K9" s="294"/>
      <c r="L9" s="294"/>
      <c r="M9" s="294"/>
      <c r="N9" s="293" t="s">
        <v>471</v>
      </c>
      <c r="O9" s="293"/>
      <c r="P9" s="293"/>
      <c r="Q9" s="293"/>
      <c r="R9" s="293"/>
      <c r="S9" s="293"/>
      <c r="T9" s="293"/>
      <c r="U9" s="293"/>
      <c r="V9" s="293"/>
      <c r="W9" s="188"/>
    </row>
    <row r="10" spans="1:23" s="26" customFormat="1" ht="18.75" x14ac:dyDescent="0.3">
      <c r="A10" s="188"/>
      <c r="B10" s="188"/>
      <c r="C10" s="188"/>
      <c r="D10" s="294" t="s">
        <v>20</v>
      </c>
      <c r="E10" s="594"/>
      <c r="F10" s="294"/>
      <c r="G10" s="294"/>
      <c r="H10" s="294"/>
      <c r="I10" s="294"/>
      <c r="J10" s="294"/>
      <c r="K10" s="294"/>
      <c r="L10" s="294"/>
      <c r="M10" s="294"/>
      <c r="N10" s="294"/>
      <c r="O10" s="843" t="s">
        <v>19</v>
      </c>
      <c r="P10" s="843"/>
      <c r="Q10" s="843"/>
      <c r="R10" s="843"/>
      <c r="S10" s="843"/>
      <c r="T10" s="843"/>
      <c r="U10" s="843"/>
      <c r="V10" s="188"/>
      <c r="W10" s="188"/>
    </row>
    <row r="11" spans="1:23" s="1" customFormat="1" ht="30.75" x14ac:dyDescent="0.45">
      <c r="A11" s="745" t="s">
        <v>399</v>
      </c>
      <c r="B11" s="746"/>
      <c r="C11" s="746"/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746"/>
      <c r="Q11" s="746"/>
      <c r="R11" s="746"/>
      <c r="S11" s="746"/>
      <c r="T11" s="746"/>
      <c r="U11" s="746"/>
      <c r="V11" s="117"/>
      <c r="W11" s="117"/>
    </row>
    <row r="12" spans="1:23" s="23" customFormat="1" ht="24" customHeight="1" x14ac:dyDescent="0.35">
      <c r="A12" s="711" t="s">
        <v>495</v>
      </c>
      <c r="B12" s="711"/>
      <c r="C12" s="711"/>
      <c r="D12" s="711"/>
      <c r="E12" s="711"/>
      <c r="F12" s="711"/>
      <c r="G12" s="711"/>
      <c r="H12" s="711"/>
      <c r="I12" s="711"/>
      <c r="J12" s="711"/>
      <c r="K12" s="711"/>
      <c r="L12" s="711"/>
      <c r="M12" s="711"/>
      <c r="N12" s="711"/>
      <c r="O12" s="711"/>
      <c r="P12" s="711"/>
      <c r="Q12" s="711"/>
      <c r="R12" s="237"/>
      <c r="S12" s="237"/>
      <c r="T12" s="237"/>
      <c r="U12" s="237"/>
      <c r="V12" s="237"/>
      <c r="W12" s="237"/>
    </row>
    <row r="13" spans="1:23" s="12" customFormat="1" ht="15.75" x14ac:dyDescent="0.25">
      <c r="A13" s="731"/>
      <c r="B13" s="731"/>
      <c r="C13" s="731"/>
      <c r="D13" s="731"/>
      <c r="E13" s="731"/>
      <c r="F13" s="731"/>
      <c r="G13" s="731"/>
      <c r="H13" s="731"/>
      <c r="I13" s="731"/>
      <c r="J13" s="731"/>
      <c r="K13" s="731"/>
      <c r="L13" s="731"/>
      <c r="M13" s="731"/>
      <c r="N13" s="731"/>
      <c r="O13" s="731"/>
      <c r="P13" s="731"/>
      <c r="Q13" s="731"/>
      <c r="R13" s="731"/>
      <c r="S13" s="731"/>
      <c r="T13" s="731"/>
      <c r="U13" s="731"/>
      <c r="V13" s="731"/>
      <c r="W13" s="731"/>
    </row>
    <row r="14" spans="1:23" s="1" customFormat="1" ht="2.1" customHeight="1" x14ac:dyDescent="0.4">
      <c r="A14" s="117"/>
      <c r="B14" s="117"/>
      <c r="C14" s="123"/>
      <c r="D14" s="123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5"/>
      <c r="W14" s="117"/>
    </row>
    <row r="15" spans="1:23" s="2" customFormat="1" ht="18.75" x14ac:dyDescent="0.2">
      <c r="A15" s="126" t="s">
        <v>0</v>
      </c>
      <c r="B15" s="796" t="s">
        <v>332</v>
      </c>
      <c r="C15" s="786" t="s">
        <v>23</v>
      </c>
      <c r="D15" s="786" t="s">
        <v>24</v>
      </c>
      <c r="E15" s="788" t="s">
        <v>31</v>
      </c>
      <c r="F15" s="790" t="s">
        <v>38</v>
      </c>
      <c r="G15" s="791" t="s">
        <v>1</v>
      </c>
      <c r="H15" s="778" t="s">
        <v>25</v>
      </c>
      <c r="I15" s="755" t="s">
        <v>26</v>
      </c>
      <c r="J15" s="758" t="s">
        <v>2</v>
      </c>
      <c r="K15" s="788" t="s">
        <v>3</v>
      </c>
      <c r="L15" s="949"/>
      <c r="M15" s="949"/>
      <c r="N15" s="949"/>
      <c r="O15" s="782" t="s">
        <v>4</v>
      </c>
      <c r="P15" s="783"/>
      <c r="Q15" s="783"/>
      <c r="R15" s="783"/>
      <c r="S15" s="784" t="s">
        <v>5</v>
      </c>
      <c r="T15" s="785"/>
      <c r="U15" s="947" t="s">
        <v>40</v>
      </c>
      <c r="V15" s="776" t="s">
        <v>6</v>
      </c>
      <c r="W15" s="776" t="s">
        <v>7</v>
      </c>
    </row>
    <row r="16" spans="1:23" s="3" customFormat="1" x14ac:dyDescent="0.2">
      <c r="A16" s="127" t="s">
        <v>8</v>
      </c>
      <c r="B16" s="797"/>
      <c r="C16" s="787"/>
      <c r="D16" s="787"/>
      <c r="E16" s="789"/>
      <c r="F16" s="790"/>
      <c r="G16" s="792"/>
      <c r="H16" s="779"/>
      <c r="I16" s="757"/>
      <c r="J16" s="948"/>
      <c r="K16" s="143">
        <v>1</v>
      </c>
      <c r="L16" s="143">
        <v>2</v>
      </c>
      <c r="M16" s="143">
        <v>3</v>
      </c>
      <c r="N16" s="144" t="s">
        <v>9</v>
      </c>
      <c r="O16" s="143">
        <v>1</v>
      </c>
      <c r="P16" s="143">
        <v>2</v>
      </c>
      <c r="Q16" s="143">
        <v>3</v>
      </c>
      <c r="R16" s="144" t="s">
        <v>9</v>
      </c>
      <c r="S16" s="144" t="s">
        <v>9</v>
      </c>
      <c r="T16" s="260" t="s">
        <v>10</v>
      </c>
      <c r="U16" s="794"/>
      <c r="V16" s="777"/>
      <c r="W16" s="777"/>
    </row>
    <row r="17" spans="1:25" s="33" customFormat="1" ht="48.75" customHeight="1" x14ac:dyDescent="0.25">
      <c r="A17" s="287">
        <v>1</v>
      </c>
      <c r="B17" s="370">
        <v>58</v>
      </c>
      <c r="C17" s="224" t="s">
        <v>269</v>
      </c>
      <c r="D17" s="224" t="s">
        <v>270</v>
      </c>
      <c r="E17" s="224" t="s">
        <v>170</v>
      </c>
      <c r="F17" s="224" t="s">
        <v>439</v>
      </c>
      <c r="G17" s="224">
        <v>3</v>
      </c>
      <c r="H17" s="330" t="s">
        <v>251</v>
      </c>
      <c r="I17" s="224" t="s">
        <v>339</v>
      </c>
      <c r="J17" s="289">
        <v>39250</v>
      </c>
      <c r="K17" s="371">
        <v>-45</v>
      </c>
      <c r="L17" s="287">
        <v>45</v>
      </c>
      <c r="M17" s="287">
        <v>50</v>
      </c>
      <c r="N17" s="295">
        <v>50</v>
      </c>
      <c r="O17" s="287">
        <v>62</v>
      </c>
      <c r="P17" s="371">
        <v>-66</v>
      </c>
      <c r="Q17" s="287">
        <v>67</v>
      </c>
      <c r="R17" s="295">
        <v>67</v>
      </c>
      <c r="S17" s="391">
        <v>117</v>
      </c>
      <c r="T17" s="296">
        <v>1</v>
      </c>
      <c r="U17" s="288">
        <v>28</v>
      </c>
      <c r="V17" s="224">
        <v>3</v>
      </c>
      <c r="W17" s="224" t="s">
        <v>197</v>
      </c>
    </row>
    <row r="18" spans="1:25" s="33" customFormat="1" ht="37.5" x14ac:dyDescent="0.25">
      <c r="A18" s="287">
        <v>2</v>
      </c>
      <c r="B18" s="370">
        <v>26</v>
      </c>
      <c r="C18" s="224" t="s">
        <v>272</v>
      </c>
      <c r="D18" s="224" t="s">
        <v>273</v>
      </c>
      <c r="E18" s="224" t="s">
        <v>163</v>
      </c>
      <c r="F18" s="224">
        <v>53.15</v>
      </c>
      <c r="G18" s="224" t="s">
        <v>174</v>
      </c>
      <c r="H18" s="330" t="s">
        <v>251</v>
      </c>
      <c r="I18" s="68" t="s">
        <v>340</v>
      </c>
      <c r="J18" s="289">
        <v>39399</v>
      </c>
      <c r="K18" s="370">
        <v>45</v>
      </c>
      <c r="L18" s="287">
        <v>50</v>
      </c>
      <c r="M18" s="371">
        <v>-53</v>
      </c>
      <c r="N18" s="295">
        <v>50</v>
      </c>
      <c r="O18" s="287">
        <v>60</v>
      </c>
      <c r="P18" s="371">
        <v>-65</v>
      </c>
      <c r="Q18" s="371">
        <v>-66</v>
      </c>
      <c r="R18" s="295">
        <v>60</v>
      </c>
      <c r="S18" s="391">
        <v>110</v>
      </c>
      <c r="T18" s="296">
        <v>2</v>
      </c>
      <c r="U18" s="288" t="s">
        <v>131</v>
      </c>
      <c r="V18" s="224" t="s">
        <v>174</v>
      </c>
      <c r="W18" s="224" t="s">
        <v>247</v>
      </c>
      <c r="Y18" s="397"/>
    </row>
    <row r="19" spans="1:25" s="26" customFormat="1" ht="37.5" x14ac:dyDescent="0.25">
      <c r="A19" s="287">
        <v>3</v>
      </c>
      <c r="B19" s="370">
        <v>9</v>
      </c>
      <c r="C19" s="224" t="s">
        <v>126</v>
      </c>
      <c r="D19" s="224" t="s">
        <v>127</v>
      </c>
      <c r="E19" s="224" t="s">
        <v>128</v>
      </c>
      <c r="F19" s="224">
        <v>50.8</v>
      </c>
      <c r="G19" s="224" t="s">
        <v>174</v>
      </c>
      <c r="H19" s="330" t="s">
        <v>251</v>
      </c>
      <c r="I19" s="68" t="s">
        <v>340</v>
      </c>
      <c r="J19" s="289">
        <v>38489</v>
      </c>
      <c r="K19" s="371">
        <v>-48</v>
      </c>
      <c r="L19" s="371">
        <v>48</v>
      </c>
      <c r="M19" s="371">
        <v>-51</v>
      </c>
      <c r="N19" s="372">
        <v>48</v>
      </c>
      <c r="O19" s="371">
        <v>56</v>
      </c>
      <c r="P19" s="371">
        <v>-61</v>
      </c>
      <c r="Q19" s="371">
        <v>-64</v>
      </c>
      <c r="R19" s="373">
        <v>56</v>
      </c>
      <c r="S19" s="374">
        <v>104</v>
      </c>
      <c r="T19" s="371">
        <v>3</v>
      </c>
      <c r="U19" s="381" t="s">
        <v>131</v>
      </c>
      <c r="V19" s="224" t="s">
        <v>174</v>
      </c>
      <c r="W19" s="224" t="s">
        <v>247</v>
      </c>
    </row>
    <row r="20" spans="1:25" s="33" customFormat="1" ht="37.5" x14ac:dyDescent="0.25">
      <c r="A20" s="287">
        <v>4</v>
      </c>
      <c r="B20" s="370">
        <v>37</v>
      </c>
      <c r="C20" s="224" t="s">
        <v>271</v>
      </c>
      <c r="D20" s="224" t="s">
        <v>134</v>
      </c>
      <c r="E20" s="224" t="s">
        <v>92</v>
      </c>
      <c r="F20" s="224">
        <v>54.4</v>
      </c>
      <c r="G20" s="224" t="s">
        <v>67</v>
      </c>
      <c r="H20" s="330" t="s">
        <v>251</v>
      </c>
      <c r="I20" s="68" t="s">
        <v>340</v>
      </c>
      <c r="J20" s="289">
        <v>39416</v>
      </c>
      <c r="K20" s="370">
        <v>40</v>
      </c>
      <c r="L20" s="287">
        <v>43</v>
      </c>
      <c r="M20" s="287">
        <v>47</v>
      </c>
      <c r="N20" s="295">
        <v>47</v>
      </c>
      <c r="O20" s="287">
        <v>48</v>
      </c>
      <c r="P20" s="287">
        <v>53</v>
      </c>
      <c r="Q20" s="371">
        <v>-57</v>
      </c>
      <c r="R20" s="295">
        <v>53</v>
      </c>
      <c r="S20" s="391">
        <v>100</v>
      </c>
      <c r="T20" s="296">
        <v>4</v>
      </c>
      <c r="U20" s="288" t="s">
        <v>394</v>
      </c>
      <c r="V20" s="632" t="s">
        <v>359</v>
      </c>
      <c r="W20" s="224" t="s">
        <v>247</v>
      </c>
    </row>
    <row r="21" spans="1:25" ht="12.75" customHeight="1" x14ac:dyDescent="0.2">
      <c r="A21" s="106"/>
      <c r="B21" s="106"/>
      <c r="C21" s="107"/>
      <c r="D21" s="107"/>
      <c r="E21" s="106"/>
      <c r="F21" s="108"/>
      <c r="G21" s="109"/>
      <c r="H21" s="119"/>
      <c r="I21" s="119"/>
      <c r="J21" s="120"/>
      <c r="K21" s="108"/>
      <c r="L21" s="108"/>
      <c r="M21" s="108"/>
      <c r="N21" s="108"/>
      <c r="O21" s="723"/>
      <c r="P21" s="723"/>
      <c r="Q21" s="723"/>
      <c r="R21" s="723"/>
      <c r="S21" s="723"/>
      <c r="T21" s="723"/>
      <c r="U21" s="121"/>
      <c r="V21" s="122"/>
      <c r="W21" s="106"/>
    </row>
    <row r="22" spans="1:25" ht="12.75" customHeight="1" x14ac:dyDescent="0.2">
      <c r="A22" s="106"/>
      <c r="B22" s="106"/>
      <c r="C22" s="107"/>
      <c r="D22" s="107"/>
      <c r="E22" s="106"/>
      <c r="F22" s="108"/>
      <c r="G22" s="109"/>
      <c r="H22" s="119"/>
      <c r="I22" s="119"/>
      <c r="J22" s="120"/>
      <c r="K22" s="108"/>
      <c r="L22" s="108"/>
      <c r="M22" s="108"/>
      <c r="N22" s="108"/>
      <c r="O22" s="111"/>
      <c r="P22" s="108"/>
      <c r="Q22" s="108"/>
      <c r="R22" s="108"/>
      <c r="S22" s="106"/>
      <c r="T22" s="106"/>
      <c r="U22" s="112"/>
      <c r="V22" s="113"/>
      <c r="W22" s="106"/>
    </row>
    <row r="23" spans="1:25" s="12" customFormat="1" ht="15.75" x14ac:dyDescent="0.25">
      <c r="A23" s="939" t="s">
        <v>12</v>
      </c>
      <c r="B23" s="939"/>
      <c r="C23" s="939"/>
      <c r="D23" s="939"/>
      <c r="E23" s="254" t="s">
        <v>33</v>
      </c>
      <c r="F23" s="939" t="s">
        <v>13</v>
      </c>
      <c r="G23" s="858"/>
      <c r="H23" s="255" t="s">
        <v>56</v>
      </c>
      <c r="I23" s="152"/>
      <c r="J23" s="940" t="s">
        <v>12</v>
      </c>
      <c r="K23" s="941"/>
      <c r="L23" s="941"/>
      <c r="M23" s="941"/>
      <c r="N23" s="942"/>
      <c r="O23" s="941" t="s">
        <v>33</v>
      </c>
      <c r="P23" s="941"/>
      <c r="Q23" s="941"/>
      <c r="R23" s="941"/>
      <c r="S23" s="942"/>
      <c r="T23" s="943" t="s">
        <v>13</v>
      </c>
      <c r="U23" s="944"/>
      <c r="V23" s="945"/>
      <c r="W23" s="255" t="s">
        <v>56</v>
      </c>
    </row>
    <row r="24" spans="1:25" s="12" customFormat="1" ht="15.75" x14ac:dyDescent="0.25">
      <c r="A24" s="938" t="s">
        <v>27</v>
      </c>
      <c r="B24" s="938"/>
      <c r="C24" s="938"/>
      <c r="D24" s="938"/>
      <c r="E24" s="219" t="s">
        <v>53</v>
      </c>
      <c r="F24" s="927" t="s">
        <v>62</v>
      </c>
      <c r="G24" s="927"/>
      <c r="H24" s="220">
        <v>1</v>
      </c>
      <c r="I24" s="152"/>
      <c r="J24" s="930" t="s">
        <v>14</v>
      </c>
      <c r="K24" s="931"/>
      <c r="L24" s="931"/>
      <c r="M24" s="931"/>
      <c r="N24" s="932"/>
      <c r="O24" s="933" t="s">
        <v>70</v>
      </c>
      <c r="P24" s="933"/>
      <c r="Q24" s="933"/>
      <c r="R24" s="933"/>
      <c r="S24" s="934"/>
      <c r="T24" s="935" t="s">
        <v>71</v>
      </c>
      <c r="U24" s="936"/>
      <c r="V24" s="937"/>
      <c r="W24" s="256" t="s">
        <v>60</v>
      </c>
    </row>
    <row r="25" spans="1:25" s="12" customFormat="1" ht="15.75" x14ac:dyDescent="0.25">
      <c r="A25" s="938" t="s">
        <v>15</v>
      </c>
      <c r="B25" s="938"/>
      <c r="C25" s="938"/>
      <c r="D25" s="938"/>
      <c r="E25" s="221" t="s">
        <v>236</v>
      </c>
      <c r="F25" s="927" t="s">
        <v>62</v>
      </c>
      <c r="G25" s="927"/>
      <c r="H25" s="220">
        <v>1</v>
      </c>
      <c r="I25" s="152"/>
      <c r="J25" s="930" t="s">
        <v>34</v>
      </c>
      <c r="K25" s="931"/>
      <c r="L25" s="931"/>
      <c r="M25" s="931"/>
      <c r="N25" s="932"/>
      <c r="O25" s="933" t="s">
        <v>72</v>
      </c>
      <c r="P25" s="933"/>
      <c r="Q25" s="933"/>
      <c r="R25" s="933"/>
      <c r="S25" s="934"/>
      <c r="T25" s="935" t="s">
        <v>61</v>
      </c>
      <c r="U25" s="936"/>
      <c r="V25" s="937"/>
      <c r="W25" s="256">
        <v>1</v>
      </c>
    </row>
    <row r="26" spans="1:25" s="12" customFormat="1" ht="15.75" x14ac:dyDescent="0.25">
      <c r="A26" s="938" t="s">
        <v>15</v>
      </c>
      <c r="B26" s="938"/>
      <c r="C26" s="938"/>
      <c r="D26" s="938"/>
      <c r="E26" s="221" t="s">
        <v>294</v>
      </c>
      <c r="F26" s="927" t="s">
        <v>295</v>
      </c>
      <c r="G26" s="927"/>
      <c r="H26" s="220" t="s">
        <v>159</v>
      </c>
      <c r="I26" s="152"/>
      <c r="J26" s="930" t="s">
        <v>34</v>
      </c>
      <c r="K26" s="931"/>
      <c r="L26" s="931"/>
      <c r="M26" s="931"/>
      <c r="N26" s="932"/>
      <c r="O26" s="933" t="s">
        <v>296</v>
      </c>
      <c r="P26" s="933"/>
      <c r="Q26" s="933"/>
      <c r="R26" s="933"/>
      <c r="S26" s="934"/>
      <c r="T26" s="935" t="s">
        <v>73</v>
      </c>
      <c r="U26" s="936"/>
      <c r="V26" s="937"/>
      <c r="W26" s="256">
        <v>1</v>
      </c>
    </row>
    <row r="27" spans="1:25" s="12" customFormat="1" ht="15.75" x14ac:dyDescent="0.25">
      <c r="A27" s="770"/>
      <c r="B27" s="770"/>
      <c r="C27" s="770"/>
      <c r="D27" s="770"/>
      <c r="E27" s="181"/>
      <c r="F27" s="771"/>
      <c r="G27" s="771"/>
      <c r="H27" s="182"/>
      <c r="I27" s="152"/>
      <c r="J27" s="930" t="s">
        <v>16</v>
      </c>
      <c r="K27" s="931"/>
      <c r="L27" s="931"/>
      <c r="M27" s="931"/>
      <c r="N27" s="932"/>
      <c r="O27" s="933" t="s">
        <v>74</v>
      </c>
      <c r="P27" s="933"/>
      <c r="Q27" s="933"/>
      <c r="R27" s="933"/>
      <c r="S27" s="934"/>
      <c r="T27" s="935" t="s">
        <v>73</v>
      </c>
      <c r="U27" s="936"/>
      <c r="V27" s="937"/>
      <c r="W27" s="256">
        <v>1</v>
      </c>
    </row>
    <row r="28" spans="1:25" s="12" customFormat="1" ht="15.75" x14ac:dyDescent="0.25">
      <c r="A28" s="115"/>
      <c r="B28" s="257"/>
      <c r="C28" s="115"/>
      <c r="D28" s="115"/>
      <c r="E28" s="152"/>
      <c r="F28" s="152"/>
      <c r="G28" s="258"/>
      <c r="H28" s="259"/>
      <c r="I28" s="152"/>
      <c r="J28" s="930" t="s">
        <v>28</v>
      </c>
      <c r="K28" s="931"/>
      <c r="L28" s="931"/>
      <c r="M28" s="931"/>
      <c r="N28" s="932"/>
      <c r="O28" s="933" t="s">
        <v>297</v>
      </c>
      <c r="P28" s="933"/>
      <c r="Q28" s="933"/>
      <c r="R28" s="933"/>
      <c r="S28" s="934"/>
      <c r="T28" s="935" t="s">
        <v>68</v>
      </c>
      <c r="U28" s="936"/>
      <c r="V28" s="937"/>
      <c r="W28" s="256">
        <v>2</v>
      </c>
    </row>
    <row r="29" spans="1:25" s="12" customFormat="1" ht="15.75" x14ac:dyDescent="0.25">
      <c r="A29" s="115"/>
      <c r="B29" s="257"/>
      <c r="C29" s="115"/>
      <c r="D29" s="115"/>
      <c r="E29" s="152"/>
      <c r="F29" s="152"/>
      <c r="G29" s="258"/>
      <c r="H29" s="259"/>
      <c r="I29" s="152"/>
      <c r="J29" s="930" t="s">
        <v>29</v>
      </c>
      <c r="K29" s="931"/>
      <c r="L29" s="931"/>
      <c r="M29" s="931"/>
      <c r="N29" s="932"/>
      <c r="O29" s="933" t="s">
        <v>75</v>
      </c>
      <c r="P29" s="933"/>
      <c r="Q29" s="933"/>
      <c r="R29" s="933"/>
      <c r="S29" s="934"/>
      <c r="T29" s="935" t="s">
        <v>68</v>
      </c>
      <c r="U29" s="936"/>
      <c r="V29" s="937"/>
      <c r="W29" s="256">
        <v>3</v>
      </c>
    </row>
    <row r="30" spans="1:25" s="12" customFormat="1" ht="15.75" x14ac:dyDescent="0.25">
      <c r="A30" s="115"/>
      <c r="B30" s="257"/>
      <c r="C30" s="115"/>
      <c r="D30" s="115"/>
      <c r="E30" s="152"/>
      <c r="F30" s="152"/>
      <c r="G30" s="258"/>
      <c r="H30" s="259"/>
      <c r="I30" s="152"/>
      <c r="J30" s="930" t="s">
        <v>30</v>
      </c>
      <c r="K30" s="931"/>
      <c r="L30" s="931"/>
      <c r="M30" s="931"/>
      <c r="N30" s="932"/>
      <c r="O30" s="933" t="s">
        <v>76</v>
      </c>
      <c r="P30" s="933"/>
      <c r="Q30" s="933"/>
      <c r="R30" s="933"/>
      <c r="S30" s="934"/>
      <c r="T30" s="935" t="s">
        <v>68</v>
      </c>
      <c r="U30" s="936"/>
      <c r="V30" s="937"/>
      <c r="W30" s="256">
        <v>2</v>
      </c>
    </row>
    <row r="31" spans="1:25" ht="12.75" customHeight="1" x14ac:dyDescent="0.2">
      <c r="A31" s="106"/>
      <c r="B31" s="106"/>
      <c r="C31" s="107"/>
      <c r="D31" s="107"/>
      <c r="E31" s="106"/>
      <c r="F31" s="108"/>
      <c r="G31" s="109"/>
      <c r="H31" s="119"/>
      <c r="I31" s="119"/>
      <c r="J31" s="120"/>
      <c r="K31" s="108"/>
      <c r="L31" s="108"/>
      <c r="M31" s="108"/>
      <c r="N31" s="108"/>
      <c r="O31" s="723"/>
      <c r="P31" s="723"/>
      <c r="Q31" s="723"/>
      <c r="R31" s="723"/>
      <c r="S31" s="121"/>
      <c r="T31" s="122"/>
      <c r="U31" s="106"/>
      <c r="V31" s="106"/>
      <c r="W31" s="106"/>
    </row>
    <row r="32" spans="1:25" s="26" customFormat="1" ht="18.75" x14ac:dyDescent="0.3">
      <c r="A32" s="799" t="s">
        <v>21</v>
      </c>
      <c r="B32" s="799"/>
      <c r="C32" s="799"/>
      <c r="D32" s="800"/>
      <c r="E32" s="801"/>
      <c r="F32" s="589" t="s">
        <v>55</v>
      </c>
      <c r="G32" s="589"/>
      <c r="H32" s="589"/>
      <c r="I32" s="183"/>
      <c r="J32" s="183"/>
      <c r="K32" s="830" t="s">
        <v>22</v>
      </c>
      <c r="L32" s="830"/>
      <c r="M32" s="830"/>
      <c r="N32" s="830"/>
      <c r="O32" s="185"/>
      <c r="P32" s="185"/>
      <c r="Q32" s="186" t="s">
        <v>268</v>
      </c>
      <c r="R32" s="186"/>
      <c r="S32" s="186"/>
      <c r="T32" s="186"/>
      <c r="U32" s="186"/>
      <c r="V32" s="187"/>
      <c r="W32" s="187"/>
      <c r="X32" s="618"/>
      <c r="Y32" s="619"/>
    </row>
    <row r="33" spans="1:23" s="26" customFormat="1" ht="12.75" customHeight="1" x14ac:dyDescent="0.3">
      <c r="A33" s="188"/>
      <c r="B33" s="189"/>
      <c r="C33" s="590"/>
      <c r="D33" s="772" t="s">
        <v>17</v>
      </c>
      <c r="E33" s="772"/>
      <c r="F33" s="773" t="s">
        <v>35</v>
      </c>
      <c r="G33" s="773"/>
      <c r="H33" s="774"/>
      <c r="I33" s="183"/>
      <c r="J33" s="183"/>
      <c r="K33" s="183"/>
      <c r="L33" s="183"/>
      <c r="M33" s="775"/>
      <c r="N33" s="775"/>
      <c r="O33" s="187"/>
      <c r="P33" s="187"/>
      <c r="Q33" s="187" t="s">
        <v>39</v>
      </c>
      <c r="R33" s="187"/>
      <c r="S33" s="187"/>
      <c r="T33" s="187"/>
      <c r="U33" s="187"/>
      <c r="V33" s="187"/>
      <c r="W33" s="188"/>
    </row>
    <row r="34" spans="1:23" ht="12.75" customHeight="1" x14ac:dyDescent="0.2">
      <c r="A34" s="106"/>
      <c r="B34" s="106"/>
      <c r="C34" s="107"/>
      <c r="D34" s="107"/>
      <c r="E34" s="106"/>
      <c r="F34" s="108"/>
      <c r="G34" s="109"/>
      <c r="H34" s="110"/>
      <c r="I34" s="108"/>
      <c r="J34" s="108"/>
      <c r="K34" s="108"/>
      <c r="L34" s="106"/>
      <c r="M34" s="106"/>
      <c r="N34" s="111"/>
      <c r="O34" s="108"/>
      <c r="P34" s="108"/>
      <c r="Q34" s="108"/>
      <c r="R34" s="106"/>
      <c r="S34" s="112"/>
      <c r="T34" s="113"/>
      <c r="U34" s="106"/>
      <c r="V34" s="106"/>
      <c r="W34" s="106"/>
    </row>
    <row r="35" spans="1:23" ht="12.75" customHeight="1" x14ac:dyDescent="0.2">
      <c r="A35" s="106"/>
      <c r="B35" s="106"/>
      <c r="C35" s="107"/>
      <c r="D35" s="107"/>
      <c r="E35" s="106"/>
      <c r="F35" s="108"/>
      <c r="G35" s="109"/>
      <c r="H35" s="110"/>
      <c r="I35" s="108"/>
      <c r="J35" s="108"/>
      <c r="K35" s="108"/>
      <c r="L35" s="106"/>
      <c r="M35" s="106"/>
      <c r="N35" s="111"/>
      <c r="O35" s="108"/>
      <c r="P35" s="108"/>
      <c r="Q35" s="108"/>
      <c r="R35" s="106"/>
      <c r="S35" s="112"/>
      <c r="T35" s="113"/>
      <c r="U35" s="106"/>
      <c r="V35" s="106"/>
      <c r="W35" s="106"/>
    </row>
    <row r="36" spans="1:23" x14ac:dyDescent="0.2">
      <c r="A36" s="106"/>
      <c r="B36" s="106"/>
      <c r="C36" s="106"/>
      <c r="D36" s="106"/>
      <c r="E36" s="106"/>
      <c r="F36" s="108"/>
      <c r="G36" s="112"/>
      <c r="H36" s="119"/>
      <c r="I36" s="119"/>
      <c r="J36" s="108"/>
      <c r="K36" s="108"/>
      <c r="L36" s="108"/>
      <c r="M36" s="108"/>
      <c r="N36" s="108"/>
      <c r="O36" s="111"/>
      <c r="P36" s="108"/>
      <c r="Q36" s="108"/>
      <c r="R36" s="108"/>
      <c r="S36" s="106"/>
      <c r="T36" s="106"/>
      <c r="U36" s="112"/>
      <c r="V36" s="113"/>
      <c r="W36" s="106"/>
    </row>
    <row r="37" spans="1:23" ht="20.25" x14ac:dyDescent="0.3">
      <c r="A37" s="670" t="s">
        <v>44</v>
      </c>
      <c r="B37" s="670"/>
      <c r="C37" s="670"/>
      <c r="D37" s="670"/>
      <c r="E37" s="670"/>
      <c r="F37" s="670"/>
      <c r="G37" s="670"/>
      <c r="H37" s="670"/>
      <c r="I37" s="670"/>
      <c r="J37" s="670"/>
      <c r="K37" s="670"/>
      <c r="L37" s="670"/>
      <c r="M37" s="670"/>
      <c r="N37" s="670"/>
      <c r="O37" s="670"/>
      <c r="P37" s="670"/>
      <c r="Q37" s="670"/>
      <c r="R37" s="670"/>
      <c r="S37" s="670"/>
      <c r="T37" s="670"/>
      <c r="U37" s="671"/>
      <c r="V37" s="106"/>
      <c r="W37" s="106"/>
    </row>
    <row r="38" spans="1:23" ht="20.25" x14ac:dyDescent="0.3">
      <c r="A38" s="670" t="s">
        <v>42</v>
      </c>
      <c r="B38" s="670"/>
      <c r="C38" s="670"/>
      <c r="D38" s="670"/>
      <c r="E38" s="670"/>
      <c r="F38" s="670"/>
      <c r="G38" s="670"/>
      <c r="H38" s="670"/>
      <c r="I38" s="670"/>
      <c r="J38" s="670"/>
      <c r="K38" s="670"/>
      <c r="L38" s="670"/>
      <c r="M38" s="670"/>
      <c r="N38" s="670"/>
      <c r="O38" s="670"/>
      <c r="P38" s="670"/>
      <c r="Q38" s="670"/>
      <c r="R38" s="670"/>
      <c r="S38" s="670"/>
      <c r="T38" s="670"/>
      <c r="U38" s="671"/>
      <c r="V38" s="106"/>
      <c r="W38" s="106"/>
    </row>
    <row r="39" spans="1:23" ht="31.5" customHeight="1" x14ac:dyDescent="0.3">
      <c r="A39" s="672" t="s">
        <v>323</v>
      </c>
      <c r="B39" s="672"/>
      <c r="C39" s="672"/>
      <c r="D39" s="672"/>
      <c r="E39" s="672"/>
      <c r="F39" s="672"/>
      <c r="G39" s="672"/>
      <c r="H39" s="672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2"/>
      <c r="T39" s="672"/>
      <c r="U39" s="672"/>
      <c r="V39" s="42"/>
      <c r="W39" s="42"/>
    </row>
    <row r="40" spans="1:23" ht="20.25" x14ac:dyDescent="0.2">
      <c r="A40" s="672" t="s">
        <v>43</v>
      </c>
      <c r="B40" s="672"/>
      <c r="C40" s="672"/>
      <c r="D40" s="672"/>
      <c r="E40" s="672"/>
      <c r="F40" s="672"/>
      <c r="G40" s="672"/>
      <c r="H40" s="672"/>
      <c r="I40" s="672"/>
      <c r="J40" s="672"/>
      <c r="K40" s="672"/>
      <c r="L40" s="672"/>
      <c r="M40" s="672"/>
      <c r="N40" s="672"/>
      <c r="O40" s="672"/>
      <c r="P40" s="672"/>
      <c r="Q40" s="672"/>
      <c r="R40" s="672"/>
      <c r="S40" s="672"/>
      <c r="T40" s="672"/>
      <c r="U40" s="672"/>
      <c r="V40" s="106"/>
      <c r="W40" s="106"/>
    </row>
    <row r="41" spans="1:23" ht="27" x14ac:dyDescent="0.2">
      <c r="A41" s="928" t="s">
        <v>102</v>
      </c>
      <c r="B41" s="928"/>
      <c r="C41" s="928"/>
      <c r="D41" s="928"/>
      <c r="E41" s="928"/>
      <c r="F41" s="928"/>
      <c r="G41" s="928"/>
      <c r="H41" s="928"/>
      <c r="I41" s="928"/>
      <c r="J41" s="928"/>
      <c r="K41" s="928"/>
      <c r="L41" s="928"/>
      <c r="M41" s="928"/>
      <c r="N41" s="928"/>
      <c r="O41" s="928"/>
      <c r="P41" s="928"/>
      <c r="Q41" s="928"/>
      <c r="R41" s="928"/>
      <c r="S41" s="928"/>
      <c r="T41" s="928"/>
      <c r="U41" s="928"/>
      <c r="V41" s="106"/>
      <c r="W41" s="106"/>
    </row>
    <row r="42" spans="1:23" ht="20.25" x14ac:dyDescent="0.3">
      <c r="A42" s="42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106"/>
      <c r="W42" s="106"/>
    </row>
    <row r="43" spans="1:23" ht="35.25" x14ac:dyDescent="0.5">
      <c r="A43" s="743" t="s">
        <v>18</v>
      </c>
      <c r="B43" s="744"/>
      <c r="C43" s="744"/>
      <c r="D43" s="744"/>
      <c r="E43" s="744"/>
      <c r="F43" s="744"/>
      <c r="G43" s="744"/>
      <c r="H43" s="744"/>
      <c r="I43" s="744"/>
      <c r="J43" s="744"/>
      <c r="K43" s="744"/>
      <c r="L43" s="744"/>
      <c r="M43" s="744"/>
      <c r="N43" s="744"/>
      <c r="O43" s="744"/>
      <c r="P43" s="744"/>
      <c r="Q43" s="744"/>
      <c r="R43" s="744"/>
      <c r="S43" s="744"/>
      <c r="T43" s="744"/>
      <c r="U43" s="744"/>
      <c r="V43" s="106"/>
      <c r="W43" s="106"/>
    </row>
    <row r="44" spans="1:23" s="26" customFormat="1" ht="18.75" x14ac:dyDescent="0.3">
      <c r="A44" s="188"/>
      <c r="B44" s="188"/>
      <c r="C44" s="188"/>
      <c r="D44" s="379" t="s">
        <v>298</v>
      </c>
      <c r="E44" s="588"/>
      <c r="F44" s="294"/>
      <c r="G44" s="294"/>
      <c r="H44" s="294"/>
      <c r="I44" s="294"/>
      <c r="J44" s="294"/>
      <c r="K44" s="294"/>
      <c r="L44" s="294"/>
      <c r="M44" s="294"/>
      <c r="N44" s="293" t="s">
        <v>471</v>
      </c>
      <c r="O44" s="293"/>
      <c r="P44" s="293"/>
      <c r="Q44" s="293"/>
      <c r="R44" s="293"/>
      <c r="S44" s="293"/>
      <c r="T44" s="293"/>
      <c r="U44" s="293"/>
      <c r="V44" s="293"/>
      <c r="W44" s="188"/>
    </row>
    <row r="45" spans="1:23" s="26" customFormat="1" ht="18.75" x14ac:dyDescent="0.3">
      <c r="A45" s="188"/>
      <c r="B45" s="188"/>
      <c r="C45" s="188"/>
      <c r="D45" s="294" t="s">
        <v>20</v>
      </c>
      <c r="E45" s="594"/>
      <c r="F45" s="294"/>
      <c r="G45" s="294"/>
      <c r="H45" s="294"/>
      <c r="I45" s="294"/>
      <c r="J45" s="294"/>
      <c r="K45" s="294"/>
      <c r="L45" s="294"/>
      <c r="M45" s="294"/>
      <c r="N45" s="294"/>
      <c r="O45" s="843" t="s">
        <v>19</v>
      </c>
      <c r="P45" s="843"/>
      <c r="Q45" s="843"/>
      <c r="R45" s="843"/>
      <c r="S45" s="843"/>
      <c r="T45" s="843"/>
      <c r="U45" s="843"/>
      <c r="V45" s="188"/>
      <c r="W45" s="188"/>
    </row>
    <row r="46" spans="1:23" ht="30.75" x14ac:dyDescent="0.45">
      <c r="A46" s="745" t="s">
        <v>398</v>
      </c>
      <c r="B46" s="746"/>
      <c r="C46" s="746"/>
      <c r="D46" s="746"/>
      <c r="E46" s="746"/>
      <c r="F46" s="746"/>
      <c r="G46" s="746"/>
      <c r="H46" s="746"/>
      <c r="I46" s="746"/>
      <c r="J46" s="746"/>
      <c r="K46" s="746"/>
      <c r="L46" s="746"/>
      <c r="M46" s="746"/>
      <c r="N46" s="746"/>
      <c r="O46" s="746"/>
      <c r="P46" s="746"/>
      <c r="Q46" s="746"/>
      <c r="R46" s="746"/>
      <c r="S46" s="746"/>
      <c r="T46" s="746"/>
      <c r="U46" s="746"/>
      <c r="V46" s="117"/>
      <c r="W46" s="117"/>
    </row>
    <row r="47" spans="1:23" s="23" customFormat="1" ht="24" customHeight="1" x14ac:dyDescent="0.35">
      <c r="A47" s="711" t="s">
        <v>495</v>
      </c>
      <c r="B47" s="711"/>
      <c r="C47" s="711"/>
      <c r="D47" s="711"/>
      <c r="E47" s="711"/>
      <c r="F47" s="711"/>
      <c r="G47" s="711"/>
      <c r="H47" s="711"/>
      <c r="I47" s="711"/>
      <c r="J47" s="711"/>
      <c r="K47" s="711"/>
      <c r="L47" s="711"/>
      <c r="M47" s="711"/>
      <c r="N47" s="711"/>
      <c r="O47" s="711"/>
      <c r="P47" s="711"/>
      <c r="Q47" s="711"/>
      <c r="R47" s="237"/>
      <c r="S47" s="237"/>
      <c r="T47" s="237"/>
      <c r="U47" s="237"/>
      <c r="V47" s="237"/>
      <c r="W47" s="237"/>
    </row>
    <row r="48" spans="1:23" ht="15.75" x14ac:dyDescent="0.25">
      <c r="A48" s="731"/>
      <c r="B48" s="731"/>
      <c r="C48" s="731"/>
      <c r="D48" s="731"/>
      <c r="E48" s="731"/>
      <c r="F48" s="731"/>
      <c r="G48" s="731"/>
      <c r="H48" s="731"/>
      <c r="I48" s="731"/>
      <c r="J48" s="731"/>
      <c r="K48" s="731"/>
      <c r="L48" s="731"/>
      <c r="M48" s="731"/>
      <c r="N48" s="731"/>
      <c r="O48" s="731"/>
      <c r="P48" s="731"/>
      <c r="Q48" s="731"/>
      <c r="R48" s="731"/>
      <c r="S48" s="731"/>
      <c r="T48" s="731"/>
      <c r="U48" s="731"/>
      <c r="V48" s="731"/>
      <c r="W48" s="731"/>
    </row>
    <row r="49" spans="1:23" ht="26.25" x14ac:dyDescent="0.4">
      <c r="A49" s="117"/>
      <c r="B49" s="117"/>
      <c r="C49" s="123"/>
      <c r="D49" s="123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5"/>
      <c r="W49" s="117"/>
    </row>
    <row r="50" spans="1:23" ht="18.75" x14ac:dyDescent="0.2">
      <c r="A50" s="126" t="s">
        <v>0</v>
      </c>
      <c r="B50" s="796" t="s">
        <v>332</v>
      </c>
      <c r="C50" s="786" t="s">
        <v>23</v>
      </c>
      <c r="D50" s="786" t="s">
        <v>24</v>
      </c>
      <c r="E50" s="788" t="s">
        <v>31</v>
      </c>
      <c r="F50" s="790" t="s">
        <v>38</v>
      </c>
      <c r="G50" s="791" t="s">
        <v>1</v>
      </c>
      <c r="H50" s="778" t="s">
        <v>25</v>
      </c>
      <c r="I50" s="755" t="s">
        <v>26</v>
      </c>
      <c r="J50" s="758" t="s">
        <v>2</v>
      </c>
      <c r="K50" s="780" t="s">
        <v>3</v>
      </c>
      <c r="L50" s="781"/>
      <c r="M50" s="781"/>
      <c r="N50" s="781"/>
      <c r="O50" s="782" t="s">
        <v>4</v>
      </c>
      <c r="P50" s="783"/>
      <c r="Q50" s="783"/>
      <c r="R50" s="783"/>
      <c r="S50" s="784" t="s">
        <v>5</v>
      </c>
      <c r="T50" s="785"/>
      <c r="U50" s="794" t="s">
        <v>40</v>
      </c>
      <c r="V50" s="776" t="s">
        <v>6</v>
      </c>
      <c r="W50" s="776" t="s">
        <v>7</v>
      </c>
    </row>
    <row r="51" spans="1:23" x14ac:dyDescent="0.2">
      <c r="A51" s="127" t="s">
        <v>8</v>
      </c>
      <c r="B51" s="797"/>
      <c r="C51" s="787"/>
      <c r="D51" s="787"/>
      <c r="E51" s="789"/>
      <c r="F51" s="790"/>
      <c r="G51" s="792"/>
      <c r="H51" s="779"/>
      <c r="I51" s="757"/>
      <c r="J51" s="759"/>
      <c r="K51" s="128">
        <v>1</v>
      </c>
      <c r="L51" s="129">
        <v>2</v>
      </c>
      <c r="M51" s="129">
        <v>3</v>
      </c>
      <c r="N51" s="130" t="s">
        <v>9</v>
      </c>
      <c r="O51" s="131">
        <v>1</v>
      </c>
      <c r="P51" s="131">
        <v>2</v>
      </c>
      <c r="Q51" s="131">
        <v>3</v>
      </c>
      <c r="R51" s="132" t="s">
        <v>9</v>
      </c>
      <c r="S51" s="133" t="s">
        <v>9</v>
      </c>
      <c r="T51" s="134" t="s">
        <v>10</v>
      </c>
      <c r="U51" s="795"/>
      <c r="V51" s="777"/>
      <c r="W51" s="777"/>
    </row>
    <row r="52" spans="1:23" s="26" customFormat="1" ht="37.5" x14ac:dyDescent="0.25">
      <c r="A52" s="135">
        <v>1</v>
      </c>
      <c r="B52" s="136">
        <v>11</v>
      </c>
      <c r="C52" s="224" t="s">
        <v>120</v>
      </c>
      <c r="D52" s="224" t="s">
        <v>121</v>
      </c>
      <c r="E52" s="224" t="s">
        <v>122</v>
      </c>
      <c r="F52" s="224">
        <v>60.8</v>
      </c>
      <c r="G52" s="224" t="s">
        <v>174</v>
      </c>
      <c r="H52" s="330" t="s">
        <v>251</v>
      </c>
      <c r="I52" s="224" t="s">
        <v>334</v>
      </c>
      <c r="J52" s="289">
        <v>39665</v>
      </c>
      <c r="K52" s="224">
        <v>53</v>
      </c>
      <c r="L52" s="138">
        <v>-57</v>
      </c>
      <c r="M52" s="138">
        <v>-57</v>
      </c>
      <c r="N52" s="137">
        <v>53</v>
      </c>
      <c r="O52" s="138">
        <v>65</v>
      </c>
      <c r="P52" s="138">
        <v>70</v>
      </c>
      <c r="Q52" s="138">
        <v>-74</v>
      </c>
      <c r="R52" s="139">
        <v>70</v>
      </c>
      <c r="S52" s="140">
        <v>123</v>
      </c>
      <c r="T52" s="138">
        <v>1</v>
      </c>
      <c r="U52" s="141" t="s">
        <v>131</v>
      </c>
      <c r="V52" s="224" t="s">
        <v>174</v>
      </c>
      <c r="W52" s="224" t="s">
        <v>70</v>
      </c>
    </row>
    <row r="53" spans="1:23" ht="56.25" x14ac:dyDescent="0.2">
      <c r="A53" s="135">
        <v>2</v>
      </c>
      <c r="B53" s="136">
        <v>22</v>
      </c>
      <c r="C53" s="224" t="s">
        <v>221</v>
      </c>
      <c r="D53" s="224" t="s">
        <v>222</v>
      </c>
      <c r="E53" s="224" t="s">
        <v>128</v>
      </c>
      <c r="F53" s="224" t="s">
        <v>448</v>
      </c>
      <c r="G53" s="224" t="s">
        <v>204</v>
      </c>
      <c r="H53" s="330" t="s">
        <v>251</v>
      </c>
      <c r="I53" s="224" t="s">
        <v>339</v>
      </c>
      <c r="J53" s="289">
        <v>39531</v>
      </c>
      <c r="K53" s="224">
        <v>40</v>
      </c>
      <c r="L53" s="138">
        <v>45</v>
      </c>
      <c r="M53" s="138">
        <v>47</v>
      </c>
      <c r="N53" s="137">
        <v>47</v>
      </c>
      <c r="O53" s="138">
        <v>52</v>
      </c>
      <c r="P53" s="138">
        <v>56</v>
      </c>
      <c r="Q53" s="138">
        <v>60</v>
      </c>
      <c r="R53" s="139">
        <v>60</v>
      </c>
      <c r="S53" s="140">
        <v>107</v>
      </c>
      <c r="T53" s="138">
        <v>2</v>
      </c>
      <c r="U53" s="141" t="s">
        <v>396</v>
      </c>
      <c r="V53" s="224" t="s">
        <v>173</v>
      </c>
      <c r="W53" s="224" t="s">
        <v>197</v>
      </c>
    </row>
    <row r="54" spans="1:23" s="26" customFormat="1" ht="37.5" x14ac:dyDescent="0.25">
      <c r="A54" s="135">
        <v>3</v>
      </c>
      <c r="B54" s="136">
        <v>20</v>
      </c>
      <c r="C54" s="573" t="s">
        <v>446</v>
      </c>
      <c r="D54" s="573" t="s">
        <v>447</v>
      </c>
      <c r="E54" s="573" t="s">
        <v>88</v>
      </c>
      <c r="F54" s="573" t="s">
        <v>449</v>
      </c>
      <c r="G54" s="573" t="s">
        <v>173</v>
      </c>
      <c r="H54" s="330" t="s">
        <v>251</v>
      </c>
      <c r="I54" s="68" t="s">
        <v>340</v>
      </c>
      <c r="J54" s="289">
        <v>38589</v>
      </c>
      <c r="K54" s="573">
        <v>40</v>
      </c>
      <c r="L54" s="138">
        <v>-45</v>
      </c>
      <c r="M54" s="138">
        <v>-45</v>
      </c>
      <c r="N54" s="137">
        <v>40</v>
      </c>
      <c r="O54" s="138">
        <v>52</v>
      </c>
      <c r="P54" s="138">
        <v>56</v>
      </c>
      <c r="Q54" s="138">
        <v>60</v>
      </c>
      <c r="R54" s="139">
        <v>60</v>
      </c>
      <c r="S54" s="140">
        <v>100</v>
      </c>
      <c r="T54" s="138">
        <v>3</v>
      </c>
      <c r="U54" s="141" t="s">
        <v>396</v>
      </c>
      <c r="V54" s="573" t="s">
        <v>173</v>
      </c>
      <c r="W54" s="573" t="s">
        <v>197</v>
      </c>
    </row>
    <row r="55" spans="1:23" s="26" customFormat="1" ht="40.5" x14ac:dyDescent="0.25">
      <c r="A55" s="135">
        <v>4</v>
      </c>
      <c r="B55" s="136">
        <v>26</v>
      </c>
      <c r="C55" s="605" t="s">
        <v>482</v>
      </c>
      <c r="D55" s="605" t="s">
        <v>483</v>
      </c>
      <c r="E55" s="605" t="s">
        <v>484</v>
      </c>
      <c r="F55" s="605">
        <v>60.5</v>
      </c>
      <c r="G55" s="605" t="s">
        <v>485</v>
      </c>
      <c r="H55" s="330" t="s">
        <v>251</v>
      </c>
      <c r="I55" s="606" t="s">
        <v>487</v>
      </c>
      <c r="J55" s="289">
        <v>38176</v>
      </c>
      <c r="K55" s="605">
        <v>38</v>
      </c>
      <c r="L55" s="138">
        <v>40</v>
      </c>
      <c r="M55" s="138">
        <v>-45</v>
      </c>
      <c r="N55" s="137">
        <v>40</v>
      </c>
      <c r="O55" s="138">
        <v>52</v>
      </c>
      <c r="P55" s="138">
        <v>55</v>
      </c>
      <c r="Q55" s="138">
        <v>60</v>
      </c>
      <c r="R55" s="139">
        <v>60</v>
      </c>
      <c r="S55" s="140">
        <v>100</v>
      </c>
      <c r="T55" s="138">
        <v>4</v>
      </c>
      <c r="U55" s="141" t="s">
        <v>396</v>
      </c>
      <c r="V55" s="657" t="s">
        <v>173</v>
      </c>
      <c r="W55" s="605" t="s">
        <v>486</v>
      </c>
    </row>
    <row r="56" spans="1:23" x14ac:dyDescent="0.2">
      <c r="A56" s="106"/>
      <c r="B56" s="106"/>
      <c r="C56" s="107"/>
      <c r="D56" s="107"/>
      <c r="E56" s="106"/>
      <c r="F56" s="108"/>
      <c r="G56" s="109"/>
      <c r="H56" s="119"/>
      <c r="I56" s="119"/>
      <c r="J56" s="120"/>
      <c r="K56" s="108"/>
      <c r="L56" s="108"/>
      <c r="M56" s="108"/>
      <c r="N56" s="108"/>
      <c r="O56" s="723"/>
      <c r="P56" s="723"/>
      <c r="Q56" s="723"/>
      <c r="R56" s="723"/>
      <c r="S56" s="723"/>
      <c r="T56" s="723"/>
      <c r="U56" s="121"/>
      <c r="V56" s="122"/>
      <c r="W56" s="106"/>
    </row>
    <row r="57" spans="1:23" s="12" customFormat="1" ht="15" x14ac:dyDescent="0.2">
      <c r="A57" s="106"/>
      <c r="B57" s="106"/>
      <c r="C57" s="107"/>
      <c r="D57" s="107"/>
      <c r="E57" s="106"/>
      <c r="F57" s="108"/>
      <c r="G57" s="109"/>
      <c r="H57" s="119"/>
      <c r="I57" s="119"/>
      <c r="J57" s="120"/>
      <c r="K57" s="108"/>
      <c r="L57" s="108"/>
      <c r="M57" s="108"/>
      <c r="N57" s="108"/>
      <c r="O57" s="111"/>
      <c r="P57" s="108"/>
      <c r="Q57" s="108"/>
      <c r="R57" s="108"/>
      <c r="S57" s="106"/>
      <c r="T57" s="106"/>
      <c r="U57" s="112"/>
      <c r="V57" s="113"/>
      <c r="W57" s="106"/>
    </row>
    <row r="58" spans="1:23" s="12" customFormat="1" ht="15.75" x14ac:dyDescent="0.25">
      <c r="A58" s="939" t="s">
        <v>12</v>
      </c>
      <c r="B58" s="939"/>
      <c r="C58" s="939"/>
      <c r="D58" s="939"/>
      <c r="E58" s="254" t="s">
        <v>33</v>
      </c>
      <c r="F58" s="939" t="s">
        <v>13</v>
      </c>
      <c r="G58" s="858"/>
      <c r="H58" s="255" t="s">
        <v>56</v>
      </c>
      <c r="I58" s="152"/>
      <c r="J58" s="940" t="s">
        <v>12</v>
      </c>
      <c r="K58" s="941"/>
      <c r="L58" s="941"/>
      <c r="M58" s="941"/>
      <c r="N58" s="942"/>
      <c r="O58" s="941" t="s">
        <v>33</v>
      </c>
      <c r="P58" s="941"/>
      <c r="Q58" s="941"/>
      <c r="R58" s="941"/>
      <c r="S58" s="942"/>
      <c r="T58" s="943" t="s">
        <v>13</v>
      </c>
      <c r="U58" s="944"/>
      <c r="V58" s="945"/>
      <c r="W58" s="255" t="s">
        <v>56</v>
      </c>
    </row>
    <row r="59" spans="1:23" s="12" customFormat="1" ht="15.75" x14ac:dyDescent="0.25">
      <c r="A59" s="938" t="s">
        <v>27</v>
      </c>
      <c r="B59" s="938"/>
      <c r="C59" s="938"/>
      <c r="D59" s="938"/>
      <c r="E59" s="219" t="s">
        <v>53</v>
      </c>
      <c r="F59" s="927" t="s">
        <v>62</v>
      </c>
      <c r="G59" s="927"/>
      <c r="H59" s="220">
        <v>1</v>
      </c>
      <c r="I59" s="152"/>
      <c r="J59" s="930" t="s">
        <v>14</v>
      </c>
      <c r="K59" s="931"/>
      <c r="L59" s="931"/>
      <c r="M59" s="931"/>
      <c r="N59" s="932"/>
      <c r="O59" s="933" t="s">
        <v>70</v>
      </c>
      <c r="P59" s="933"/>
      <c r="Q59" s="933"/>
      <c r="R59" s="933"/>
      <c r="S59" s="934"/>
      <c r="T59" s="935" t="s">
        <v>71</v>
      </c>
      <c r="U59" s="936"/>
      <c r="V59" s="937"/>
      <c r="W59" s="256" t="s">
        <v>60</v>
      </c>
    </row>
    <row r="60" spans="1:23" s="12" customFormat="1" ht="15.75" x14ac:dyDescent="0.25">
      <c r="A60" s="938" t="s">
        <v>15</v>
      </c>
      <c r="B60" s="938"/>
      <c r="C60" s="938"/>
      <c r="D60" s="938"/>
      <c r="E60" s="221" t="s">
        <v>236</v>
      </c>
      <c r="F60" s="927" t="s">
        <v>62</v>
      </c>
      <c r="G60" s="927"/>
      <c r="H60" s="220">
        <v>1</v>
      </c>
      <c r="I60" s="152"/>
      <c r="J60" s="930" t="s">
        <v>34</v>
      </c>
      <c r="K60" s="931"/>
      <c r="L60" s="931"/>
      <c r="M60" s="931"/>
      <c r="N60" s="932"/>
      <c r="O60" s="933" t="s">
        <v>72</v>
      </c>
      <c r="P60" s="933"/>
      <c r="Q60" s="933"/>
      <c r="R60" s="933"/>
      <c r="S60" s="934"/>
      <c r="T60" s="935" t="s">
        <v>61</v>
      </c>
      <c r="U60" s="936"/>
      <c r="V60" s="937"/>
      <c r="W60" s="256">
        <v>1</v>
      </c>
    </row>
    <row r="61" spans="1:23" s="12" customFormat="1" ht="15.75" x14ac:dyDescent="0.25">
      <c r="A61" s="938" t="s">
        <v>15</v>
      </c>
      <c r="B61" s="938"/>
      <c r="C61" s="938"/>
      <c r="D61" s="938"/>
      <c r="E61" s="221" t="s">
        <v>294</v>
      </c>
      <c r="F61" s="927" t="s">
        <v>295</v>
      </c>
      <c r="G61" s="927"/>
      <c r="H61" s="220" t="s">
        <v>159</v>
      </c>
      <c r="I61" s="152"/>
      <c r="J61" s="930" t="s">
        <v>34</v>
      </c>
      <c r="K61" s="931"/>
      <c r="L61" s="931"/>
      <c r="M61" s="931"/>
      <c r="N61" s="932"/>
      <c r="O61" s="933" t="s">
        <v>296</v>
      </c>
      <c r="P61" s="933"/>
      <c r="Q61" s="933"/>
      <c r="R61" s="933"/>
      <c r="S61" s="934"/>
      <c r="T61" s="935" t="s">
        <v>73</v>
      </c>
      <c r="U61" s="936"/>
      <c r="V61" s="937"/>
      <c r="W61" s="256">
        <v>1</v>
      </c>
    </row>
    <row r="62" spans="1:23" s="12" customFormat="1" ht="15.75" x14ac:dyDescent="0.25">
      <c r="A62" s="770"/>
      <c r="B62" s="770"/>
      <c r="C62" s="770"/>
      <c r="D62" s="770"/>
      <c r="E62" s="181"/>
      <c r="F62" s="771"/>
      <c r="G62" s="771"/>
      <c r="H62" s="182"/>
      <c r="I62" s="152"/>
      <c r="J62" s="930" t="s">
        <v>16</v>
      </c>
      <c r="K62" s="931"/>
      <c r="L62" s="931"/>
      <c r="M62" s="931"/>
      <c r="N62" s="932"/>
      <c r="O62" s="933" t="s">
        <v>74</v>
      </c>
      <c r="P62" s="933"/>
      <c r="Q62" s="933"/>
      <c r="R62" s="933"/>
      <c r="S62" s="934"/>
      <c r="T62" s="935" t="s">
        <v>73</v>
      </c>
      <c r="U62" s="936"/>
      <c r="V62" s="937"/>
      <c r="W62" s="256">
        <v>1</v>
      </c>
    </row>
    <row r="63" spans="1:23" s="12" customFormat="1" ht="15.75" x14ac:dyDescent="0.25">
      <c r="A63" s="115"/>
      <c r="B63" s="257"/>
      <c r="C63" s="115"/>
      <c r="D63" s="115"/>
      <c r="E63" s="152"/>
      <c r="F63" s="152"/>
      <c r="G63" s="258"/>
      <c r="H63" s="259"/>
      <c r="I63" s="152"/>
      <c r="J63" s="930" t="s">
        <v>28</v>
      </c>
      <c r="K63" s="931"/>
      <c r="L63" s="931"/>
      <c r="M63" s="931"/>
      <c r="N63" s="932"/>
      <c r="O63" s="933" t="s">
        <v>297</v>
      </c>
      <c r="P63" s="933"/>
      <c r="Q63" s="933"/>
      <c r="R63" s="933"/>
      <c r="S63" s="934"/>
      <c r="T63" s="935" t="s">
        <v>68</v>
      </c>
      <c r="U63" s="936"/>
      <c r="V63" s="937"/>
      <c r="W63" s="256">
        <v>2</v>
      </c>
    </row>
    <row r="64" spans="1:23" s="12" customFormat="1" ht="15.75" x14ac:dyDescent="0.25">
      <c r="A64" s="115"/>
      <c r="B64" s="257"/>
      <c r="C64" s="115"/>
      <c r="D64" s="115"/>
      <c r="E64" s="152"/>
      <c r="F64" s="152"/>
      <c r="G64" s="258"/>
      <c r="H64" s="259"/>
      <c r="I64" s="152"/>
      <c r="J64" s="930" t="s">
        <v>29</v>
      </c>
      <c r="K64" s="931"/>
      <c r="L64" s="931"/>
      <c r="M64" s="931"/>
      <c r="N64" s="932"/>
      <c r="O64" s="933" t="s">
        <v>75</v>
      </c>
      <c r="P64" s="933"/>
      <c r="Q64" s="933"/>
      <c r="R64" s="933"/>
      <c r="S64" s="934"/>
      <c r="T64" s="935" t="s">
        <v>68</v>
      </c>
      <c r="U64" s="936"/>
      <c r="V64" s="937"/>
      <c r="W64" s="256">
        <v>3</v>
      </c>
    </row>
    <row r="65" spans="1:23" ht="15.75" x14ac:dyDescent="0.25">
      <c r="A65" s="115"/>
      <c r="B65" s="257"/>
      <c r="C65" s="115"/>
      <c r="D65" s="115"/>
      <c r="E65" s="152"/>
      <c r="F65" s="152"/>
      <c r="G65" s="258"/>
      <c r="H65" s="259"/>
      <c r="I65" s="152"/>
      <c r="J65" s="930" t="s">
        <v>30</v>
      </c>
      <c r="K65" s="931"/>
      <c r="L65" s="931"/>
      <c r="M65" s="931"/>
      <c r="N65" s="932"/>
      <c r="O65" s="933" t="s">
        <v>76</v>
      </c>
      <c r="P65" s="933"/>
      <c r="Q65" s="933"/>
      <c r="R65" s="933"/>
      <c r="S65" s="934"/>
      <c r="T65" s="935" t="s">
        <v>68</v>
      </c>
      <c r="U65" s="936"/>
      <c r="V65" s="937"/>
      <c r="W65" s="256">
        <v>2</v>
      </c>
    </row>
    <row r="66" spans="1:23" x14ac:dyDescent="0.2">
      <c r="A66" s="106"/>
      <c r="B66" s="106"/>
      <c r="C66" s="107"/>
      <c r="D66" s="107"/>
      <c r="E66" s="106"/>
      <c r="F66" s="108"/>
      <c r="G66" s="109"/>
      <c r="H66" s="119"/>
      <c r="I66" s="119"/>
      <c r="J66" s="120"/>
      <c r="K66" s="108"/>
      <c r="L66" s="108"/>
      <c r="M66" s="108"/>
      <c r="N66" s="108"/>
      <c r="O66" s="723"/>
      <c r="P66" s="723"/>
      <c r="Q66" s="723"/>
      <c r="R66" s="723"/>
      <c r="S66" s="121"/>
      <c r="T66" s="122"/>
      <c r="U66" s="106"/>
      <c r="V66" s="106"/>
      <c r="W66" s="106"/>
    </row>
    <row r="67" spans="1:23" s="26" customFormat="1" ht="20.25" x14ac:dyDescent="0.3">
      <c r="A67" s="799" t="s">
        <v>21</v>
      </c>
      <c r="B67" s="799"/>
      <c r="C67" s="799"/>
      <c r="D67" s="800"/>
      <c r="E67" s="801"/>
      <c r="F67" s="578" t="s">
        <v>55</v>
      </c>
      <c r="G67" s="578"/>
      <c r="H67" s="578"/>
      <c r="I67" s="70"/>
      <c r="J67" s="183"/>
      <c r="K67" s="830" t="s">
        <v>22</v>
      </c>
      <c r="L67" s="830"/>
      <c r="M67" s="830"/>
      <c r="N67" s="830"/>
      <c r="O67" s="185"/>
      <c r="P67" s="185"/>
      <c r="Q67" s="186" t="s">
        <v>206</v>
      </c>
      <c r="R67" s="186"/>
      <c r="S67" s="186"/>
      <c r="T67" s="186"/>
      <c r="U67" s="186"/>
      <c r="V67" s="187"/>
      <c r="W67" s="187"/>
    </row>
    <row r="68" spans="1:23" s="26" customFormat="1" ht="18.75" x14ac:dyDescent="0.3">
      <c r="A68" s="188"/>
      <c r="B68" s="189"/>
      <c r="C68" s="590"/>
      <c r="D68" s="772" t="s">
        <v>17</v>
      </c>
      <c r="E68" s="772"/>
      <c r="F68" s="773" t="s">
        <v>35</v>
      </c>
      <c r="G68" s="773"/>
      <c r="H68" s="774"/>
      <c r="I68" s="183"/>
      <c r="J68" s="183"/>
      <c r="K68" s="183"/>
      <c r="L68" s="183"/>
      <c r="M68" s="775"/>
      <c r="N68" s="775"/>
      <c r="O68" s="187"/>
      <c r="P68" s="187"/>
      <c r="Q68" s="187" t="s">
        <v>39</v>
      </c>
      <c r="R68" s="187"/>
      <c r="S68" s="187"/>
      <c r="T68" s="187"/>
      <c r="U68" s="187"/>
      <c r="V68" s="187"/>
      <c r="W68" s="188"/>
    </row>
    <row r="69" spans="1:23" x14ac:dyDescent="0.2">
      <c r="A69" s="106"/>
      <c r="B69" s="106"/>
      <c r="C69" s="106"/>
      <c r="D69" s="106"/>
      <c r="E69" s="106"/>
      <c r="F69" s="108"/>
      <c r="G69" s="112"/>
      <c r="H69" s="119"/>
      <c r="I69" s="119"/>
      <c r="J69" s="108"/>
      <c r="K69" s="108"/>
      <c r="L69" s="108"/>
      <c r="M69" s="108"/>
      <c r="N69" s="108"/>
      <c r="O69" s="111"/>
      <c r="P69" s="108"/>
      <c r="Q69" s="108"/>
      <c r="R69" s="108"/>
      <c r="S69" s="106"/>
      <c r="T69" s="106"/>
      <c r="U69" s="112"/>
      <c r="V69" s="113"/>
      <c r="W69" s="106"/>
    </row>
    <row r="70" spans="1:23" x14ac:dyDescent="0.2">
      <c r="A70" s="106"/>
      <c r="B70" s="106"/>
      <c r="C70" s="106"/>
      <c r="D70" s="106"/>
      <c r="E70" s="106"/>
      <c r="F70" s="108"/>
      <c r="G70" s="112"/>
      <c r="H70" s="119"/>
      <c r="I70" s="119"/>
      <c r="J70" s="108"/>
      <c r="K70" s="108"/>
      <c r="L70" s="108"/>
      <c r="M70" s="108"/>
      <c r="N70" s="108"/>
      <c r="O70" s="111"/>
      <c r="P70" s="108"/>
      <c r="Q70" s="108"/>
      <c r="R70" s="108"/>
      <c r="S70" s="106"/>
      <c r="T70" s="106"/>
      <c r="U70" s="112"/>
      <c r="V70" s="113"/>
      <c r="W70" s="106"/>
    </row>
    <row r="71" spans="1:23" ht="20.25" x14ac:dyDescent="0.3">
      <c r="A71" s="670" t="s">
        <v>44</v>
      </c>
      <c r="B71" s="670"/>
      <c r="C71" s="670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0"/>
      <c r="Q71" s="670"/>
      <c r="R71" s="670"/>
      <c r="S71" s="670"/>
      <c r="T71" s="670"/>
      <c r="U71" s="671"/>
      <c r="V71" s="106"/>
      <c r="W71" s="106"/>
    </row>
    <row r="72" spans="1:23" ht="31.5" customHeight="1" x14ac:dyDescent="0.3">
      <c r="A72" s="670" t="s">
        <v>42</v>
      </c>
      <c r="B72" s="670"/>
      <c r="C72" s="670"/>
      <c r="D72" s="670"/>
      <c r="E72" s="670"/>
      <c r="F72" s="670"/>
      <c r="G72" s="670"/>
      <c r="H72" s="670"/>
      <c r="I72" s="670"/>
      <c r="J72" s="670"/>
      <c r="K72" s="670"/>
      <c r="L72" s="670"/>
      <c r="M72" s="670"/>
      <c r="N72" s="670"/>
      <c r="O72" s="670"/>
      <c r="P72" s="670"/>
      <c r="Q72" s="670"/>
      <c r="R72" s="670"/>
      <c r="S72" s="670"/>
      <c r="T72" s="670"/>
      <c r="U72" s="671"/>
      <c r="V72" s="106"/>
      <c r="W72" s="106"/>
    </row>
    <row r="73" spans="1:23" ht="20.25" x14ac:dyDescent="0.3">
      <c r="A73" s="672" t="s">
        <v>323</v>
      </c>
      <c r="B73" s="672"/>
      <c r="C73" s="672"/>
      <c r="D73" s="672"/>
      <c r="E73" s="672"/>
      <c r="F73" s="672"/>
      <c r="G73" s="672"/>
      <c r="H73" s="672"/>
      <c r="I73" s="672"/>
      <c r="J73" s="672"/>
      <c r="K73" s="672"/>
      <c r="L73" s="672"/>
      <c r="M73" s="672"/>
      <c r="N73" s="672"/>
      <c r="O73" s="672"/>
      <c r="P73" s="672"/>
      <c r="Q73" s="672"/>
      <c r="R73" s="672"/>
      <c r="S73" s="672"/>
      <c r="T73" s="672"/>
      <c r="U73" s="672"/>
      <c r="V73" s="42"/>
      <c r="W73" s="42"/>
    </row>
    <row r="74" spans="1:23" ht="20.25" x14ac:dyDescent="0.2">
      <c r="A74" s="672" t="s">
        <v>43</v>
      </c>
      <c r="B74" s="672"/>
      <c r="C74" s="672"/>
      <c r="D74" s="672"/>
      <c r="E74" s="672"/>
      <c r="F74" s="672"/>
      <c r="G74" s="672"/>
      <c r="H74" s="672"/>
      <c r="I74" s="672"/>
      <c r="J74" s="672"/>
      <c r="K74" s="672"/>
      <c r="L74" s="672"/>
      <c r="M74" s="672"/>
      <c r="N74" s="672"/>
      <c r="O74" s="672"/>
      <c r="P74" s="672"/>
      <c r="Q74" s="672"/>
      <c r="R74" s="672"/>
      <c r="S74" s="672"/>
      <c r="T74" s="672"/>
      <c r="U74" s="672"/>
      <c r="V74" s="106"/>
      <c r="W74" s="106"/>
    </row>
    <row r="75" spans="1:23" ht="27" x14ac:dyDescent="0.2">
      <c r="A75" s="928" t="s">
        <v>102</v>
      </c>
      <c r="B75" s="928"/>
      <c r="C75" s="928"/>
      <c r="D75" s="928"/>
      <c r="E75" s="928"/>
      <c r="F75" s="928"/>
      <c r="G75" s="928"/>
      <c r="H75" s="928"/>
      <c r="I75" s="928"/>
      <c r="J75" s="928"/>
      <c r="K75" s="928"/>
      <c r="L75" s="928"/>
      <c r="M75" s="928"/>
      <c r="N75" s="928"/>
      <c r="O75" s="928"/>
      <c r="P75" s="928"/>
      <c r="Q75" s="928"/>
      <c r="R75" s="928"/>
      <c r="S75" s="928"/>
      <c r="T75" s="928"/>
      <c r="U75" s="928"/>
      <c r="V75" s="106"/>
      <c r="W75" s="106"/>
    </row>
    <row r="76" spans="1:23" ht="20.25" x14ac:dyDescent="0.3">
      <c r="A76" s="42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106"/>
      <c r="W76" s="106"/>
    </row>
    <row r="77" spans="1:23" s="26" customFormat="1" ht="35.25" x14ac:dyDescent="0.5">
      <c r="A77" s="743" t="s">
        <v>18</v>
      </c>
      <c r="B77" s="744"/>
      <c r="C77" s="744"/>
      <c r="D77" s="744"/>
      <c r="E77" s="744"/>
      <c r="F77" s="744"/>
      <c r="G77" s="744"/>
      <c r="H77" s="744"/>
      <c r="I77" s="744"/>
      <c r="J77" s="744"/>
      <c r="K77" s="744"/>
      <c r="L77" s="744"/>
      <c r="M77" s="744"/>
      <c r="N77" s="744"/>
      <c r="O77" s="744"/>
      <c r="P77" s="744"/>
      <c r="Q77" s="744"/>
      <c r="R77" s="744"/>
      <c r="S77" s="744"/>
      <c r="T77" s="744"/>
      <c r="U77" s="744"/>
      <c r="V77" s="106"/>
      <c r="W77" s="106"/>
    </row>
    <row r="78" spans="1:23" s="26" customFormat="1" ht="18.75" x14ac:dyDescent="0.3">
      <c r="A78" s="188"/>
      <c r="B78" s="188"/>
      <c r="C78" s="188"/>
      <c r="D78" s="379" t="s">
        <v>298</v>
      </c>
      <c r="E78" s="588"/>
      <c r="F78" s="294"/>
      <c r="G78" s="294"/>
      <c r="H78" s="294"/>
      <c r="I78" s="294"/>
      <c r="J78" s="294"/>
      <c r="K78" s="294"/>
      <c r="L78" s="294"/>
      <c r="M78" s="294"/>
      <c r="N78" s="293" t="s">
        <v>471</v>
      </c>
      <c r="O78" s="293"/>
      <c r="P78" s="293"/>
      <c r="Q78" s="293"/>
      <c r="R78" s="293"/>
      <c r="S78" s="293"/>
      <c r="T78" s="293"/>
      <c r="U78" s="293"/>
      <c r="V78" s="293"/>
      <c r="W78" s="188"/>
    </row>
    <row r="79" spans="1:23" s="26" customFormat="1" ht="18.75" x14ac:dyDescent="0.3">
      <c r="A79" s="188"/>
      <c r="B79" s="188"/>
      <c r="C79" s="188"/>
      <c r="D79" s="294" t="s">
        <v>20</v>
      </c>
      <c r="E79" s="594"/>
      <c r="F79" s="294"/>
      <c r="G79" s="294"/>
      <c r="H79" s="294"/>
      <c r="I79" s="294"/>
      <c r="J79" s="294"/>
      <c r="K79" s="294"/>
      <c r="L79" s="294"/>
      <c r="M79" s="294"/>
      <c r="N79" s="294"/>
      <c r="O79" s="843" t="s">
        <v>19</v>
      </c>
      <c r="P79" s="843"/>
      <c r="Q79" s="843"/>
      <c r="R79" s="843"/>
      <c r="S79" s="843"/>
      <c r="T79" s="843"/>
      <c r="U79" s="843"/>
      <c r="V79" s="188"/>
      <c r="W79" s="188"/>
    </row>
    <row r="80" spans="1:23" ht="30.75" x14ac:dyDescent="0.45">
      <c r="A80" s="745" t="s">
        <v>457</v>
      </c>
      <c r="B80" s="746"/>
      <c r="C80" s="746"/>
      <c r="D80" s="746"/>
      <c r="E80" s="746"/>
      <c r="F80" s="746"/>
      <c r="G80" s="746"/>
      <c r="H80" s="746"/>
      <c r="I80" s="746"/>
      <c r="J80" s="746"/>
      <c r="K80" s="746"/>
      <c r="L80" s="746"/>
      <c r="M80" s="746"/>
      <c r="N80" s="746"/>
      <c r="O80" s="746"/>
      <c r="P80" s="746"/>
      <c r="Q80" s="746"/>
      <c r="R80" s="746"/>
      <c r="S80" s="746"/>
      <c r="T80" s="746"/>
      <c r="U80" s="746"/>
      <c r="V80" s="117"/>
      <c r="W80" s="117"/>
    </row>
    <row r="81" spans="1:23" s="23" customFormat="1" ht="24" customHeight="1" x14ac:dyDescent="0.35">
      <c r="A81" s="711" t="s">
        <v>496</v>
      </c>
      <c r="B81" s="711"/>
      <c r="C81" s="711"/>
      <c r="D81" s="711"/>
      <c r="E81" s="711"/>
      <c r="F81" s="711"/>
      <c r="G81" s="711"/>
      <c r="H81" s="711"/>
      <c r="I81" s="711"/>
      <c r="J81" s="711"/>
      <c r="K81" s="711"/>
      <c r="L81" s="711"/>
      <c r="M81" s="711"/>
      <c r="N81" s="711"/>
      <c r="O81" s="711"/>
      <c r="P81" s="711"/>
      <c r="Q81" s="711"/>
      <c r="R81" s="237"/>
      <c r="S81" s="237"/>
      <c r="T81" s="237"/>
      <c r="U81" s="237"/>
      <c r="V81" s="237"/>
      <c r="W81" s="237"/>
    </row>
    <row r="82" spans="1:23" ht="15.75" x14ac:dyDescent="0.25">
      <c r="A82" s="731"/>
      <c r="B82" s="731"/>
      <c r="C82" s="731"/>
      <c r="D82" s="731"/>
      <c r="E82" s="731"/>
      <c r="F82" s="731"/>
      <c r="G82" s="731"/>
      <c r="H82" s="731"/>
      <c r="I82" s="731"/>
      <c r="J82" s="731"/>
      <c r="K82" s="731"/>
      <c r="L82" s="731"/>
      <c r="M82" s="731"/>
      <c r="N82" s="731"/>
      <c r="O82" s="731"/>
      <c r="P82" s="731"/>
      <c r="Q82" s="731"/>
      <c r="R82" s="731"/>
      <c r="S82" s="731"/>
      <c r="T82" s="731"/>
      <c r="U82" s="731"/>
      <c r="V82" s="731"/>
      <c r="W82" s="731"/>
    </row>
    <row r="83" spans="1:23" ht="26.25" x14ac:dyDescent="0.4">
      <c r="A83" s="117"/>
      <c r="B83" s="117"/>
      <c r="C83" s="123"/>
      <c r="D83" s="123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5"/>
      <c r="W83" s="117"/>
    </row>
    <row r="84" spans="1:23" ht="18.75" x14ac:dyDescent="0.2">
      <c r="A84" s="126" t="s">
        <v>0</v>
      </c>
      <c r="B84" s="796" t="s">
        <v>332</v>
      </c>
      <c r="C84" s="786" t="s">
        <v>23</v>
      </c>
      <c r="D84" s="786" t="s">
        <v>24</v>
      </c>
      <c r="E84" s="788" t="s">
        <v>31</v>
      </c>
      <c r="F84" s="790" t="s">
        <v>38</v>
      </c>
      <c r="G84" s="791" t="s">
        <v>1</v>
      </c>
      <c r="H84" s="778" t="s">
        <v>25</v>
      </c>
      <c r="I84" s="755" t="s">
        <v>26</v>
      </c>
      <c r="J84" s="758" t="s">
        <v>2</v>
      </c>
      <c r="K84" s="780" t="s">
        <v>3</v>
      </c>
      <c r="L84" s="781"/>
      <c r="M84" s="781"/>
      <c r="N84" s="781"/>
      <c r="O84" s="782" t="s">
        <v>4</v>
      </c>
      <c r="P84" s="783"/>
      <c r="Q84" s="783"/>
      <c r="R84" s="783"/>
      <c r="S84" s="784" t="s">
        <v>5</v>
      </c>
      <c r="T84" s="946"/>
      <c r="U84" s="794" t="s">
        <v>40</v>
      </c>
      <c r="V84" s="776" t="s">
        <v>6</v>
      </c>
      <c r="W84" s="776" t="s">
        <v>7</v>
      </c>
    </row>
    <row r="85" spans="1:23" s="26" customFormat="1" ht="34.5" customHeight="1" x14ac:dyDescent="0.25">
      <c r="A85" s="127" t="s">
        <v>8</v>
      </c>
      <c r="B85" s="797"/>
      <c r="C85" s="787"/>
      <c r="D85" s="787"/>
      <c r="E85" s="789"/>
      <c r="F85" s="812"/>
      <c r="G85" s="792"/>
      <c r="H85" s="779"/>
      <c r="I85" s="757"/>
      <c r="J85" s="759"/>
      <c r="K85" s="128">
        <v>1</v>
      </c>
      <c r="L85" s="129">
        <v>2</v>
      </c>
      <c r="M85" s="129">
        <v>3</v>
      </c>
      <c r="N85" s="600" t="s">
        <v>9</v>
      </c>
      <c r="O85" s="143">
        <v>1</v>
      </c>
      <c r="P85" s="143">
        <v>2</v>
      </c>
      <c r="Q85" s="143">
        <v>3</v>
      </c>
      <c r="R85" s="601" t="s">
        <v>9</v>
      </c>
      <c r="S85" s="602" t="s">
        <v>9</v>
      </c>
      <c r="T85" s="603" t="s">
        <v>10</v>
      </c>
      <c r="U85" s="795"/>
      <c r="V85" s="777"/>
      <c r="W85" s="777"/>
    </row>
    <row r="86" spans="1:23" s="26" customFormat="1" ht="45" customHeight="1" x14ac:dyDescent="0.25">
      <c r="A86" s="171">
        <v>1</v>
      </c>
      <c r="B86" s="136">
        <v>16</v>
      </c>
      <c r="C86" s="224" t="s">
        <v>129</v>
      </c>
      <c r="D86" s="224" t="s">
        <v>130</v>
      </c>
      <c r="E86" s="224" t="s">
        <v>80</v>
      </c>
      <c r="F86" s="224">
        <v>66.900000000000006</v>
      </c>
      <c r="G86" s="224" t="s">
        <v>36</v>
      </c>
      <c r="H86" s="330" t="s">
        <v>251</v>
      </c>
      <c r="I86" s="224" t="s">
        <v>336</v>
      </c>
      <c r="J86" s="289">
        <v>38322</v>
      </c>
      <c r="K86" s="409">
        <v>95</v>
      </c>
      <c r="L86" s="172">
        <v>100</v>
      </c>
      <c r="M86" s="172">
        <v>105</v>
      </c>
      <c r="N86" s="173">
        <v>105</v>
      </c>
      <c r="O86" s="172">
        <v>115</v>
      </c>
      <c r="P86" s="172">
        <v>120</v>
      </c>
      <c r="Q86" s="380" t="s">
        <v>360</v>
      </c>
      <c r="R86" s="174">
        <v>125</v>
      </c>
      <c r="S86" s="175">
        <v>230</v>
      </c>
      <c r="T86" s="172">
        <v>1</v>
      </c>
      <c r="U86" s="141">
        <v>28</v>
      </c>
      <c r="V86" s="629" t="s">
        <v>36</v>
      </c>
      <c r="W86" s="224" t="s">
        <v>53</v>
      </c>
    </row>
    <row r="87" spans="1:23" s="26" customFormat="1" ht="45" customHeight="1" x14ac:dyDescent="0.25">
      <c r="A87" s="171">
        <v>2</v>
      </c>
      <c r="B87" s="136">
        <v>23</v>
      </c>
      <c r="C87" s="224" t="s">
        <v>275</v>
      </c>
      <c r="D87" s="224" t="s">
        <v>161</v>
      </c>
      <c r="E87" s="224" t="s">
        <v>276</v>
      </c>
      <c r="F87" s="224">
        <v>66.900000000000006</v>
      </c>
      <c r="G87" s="224" t="s">
        <v>36</v>
      </c>
      <c r="H87" s="330" t="s">
        <v>251</v>
      </c>
      <c r="I87" s="224" t="s">
        <v>339</v>
      </c>
      <c r="J87" s="289">
        <v>37663</v>
      </c>
      <c r="K87" s="409">
        <v>90</v>
      </c>
      <c r="L87" s="172">
        <v>95</v>
      </c>
      <c r="M87" s="172">
        <v>-100</v>
      </c>
      <c r="N87" s="173">
        <v>95</v>
      </c>
      <c r="O87" s="172">
        <v>120</v>
      </c>
      <c r="P87" s="172">
        <v>-125</v>
      </c>
      <c r="Q87" s="172">
        <v>125</v>
      </c>
      <c r="R87" s="174">
        <v>125</v>
      </c>
      <c r="S87" s="175">
        <v>220</v>
      </c>
      <c r="T87" s="172">
        <v>2</v>
      </c>
      <c r="U87" s="141">
        <v>25</v>
      </c>
      <c r="V87" s="629" t="s">
        <v>36</v>
      </c>
      <c r="W87" s="224" t="s">
        <v>277</v>
      </c>
    </row>
    <row r="88" spans="1:23" s="26" customFormat="1" ht="45" customHeight="1" x14ac:dyDescent="0.25">
      <c r="A88" s="171">
        <v>3</v>
      </c>
      <c r="B88" s="136">
        <v>27</v>
      </c>
      <c r="C88" s="224" t="s">
        <v>232</v>
      </c>
      <c r="D88" s="224" t="s">
        <v>233</v>
      </c>
      <c r="E88" s="224" t="s">
        <v>234</v>
      </c>
      <c r="F88" s="382">
        <v>66.7</v>
      </c>
      <c r="G88" s="224" t="s">
        <v>171</v>
      </c>
      <c r="H88" s="330" t="s">
        <v>251</v>
      </c>
      <c r="I88" s="224" t="s">
        <v>334</v>
      </c>
      <c r="J88" s="289">
        <v>39595</v>
      </c>
      <c r="K88" s="409">
        <v>35</v>
      </c>
      <c r="L88" s="172">
        <v>39</v>
      </c>
      <c r="M88" s="172">
        <v>42</v>
      </c>
      <c r="N88" s="173">
        <v>42</v>
      </c>
      <c r="O88" s="172">
        <v>55</v>
      </c>
      <c r="P88" s="172">
        <v>59</v>
      </c>
      <c r="Q88" s="172">
        <v>-62</v>
      </c>
      <c r="R88" s="174">
        <v>59</v>
      </c>
      <c r="S88" s="175">
        <v>101</v>
      </c>
      <c r="T88" s="172">
        <v>3</v>
      </c>
      <c r="U88" s="141" t="s">
        <v>394</v>
      </c>
      <c r="V88" s="394" t="s">
        <v>361</v>
      </c>
      <c r="W88" s="224" t="s">
        <v>54</v>
      </c>
    </row>
    <row r="89" spans="1:23" ht="45" customHeight="1" x14ac:dyDescent="0.2">
      <c r="A89" s="171">
        <v>4</v>
      </c>
      <c r="B89" s="136">
        <v>28</v>
      </c>
      <c r="C89" s="224" t="s">
        <v>229</v>
      </c>
      <c r="D89" s="224" t="s">
        <v>230</v>
      </c>
      <c r="E89" s="224" t="s">
        <v>231</v>
      </c>
      <c r="F89" s="224">
        <v>65.05</v>
      </c>
      <c r="G89" s="224" t="s">
        <v>171</v>
      </c>
      <c r="H89" s="330" t="s">
        <v>251</v>
      </c>
      <c r="I89" s="224" t="s">
        <v>334</v>
      </c>
      <c r="J89" s="289">
        <v>39652</v>
      </c>
      <c r="K89" s="409">
        <v>35</v>
      </c>
      <c r="L89" s="172">
        <v>38</v>
      </c>
      <c r="M89" s="172">
        <v>40</v>
      </c>
      <c r="N89" s="173">
        <v>40</v>
      </c>
      <c r="O89" s="172">
        <v>47</v>
      </c>
      <c r="P89" s="172">
        <v>-50</v>
      </c>
      <c r="Q89" s="172">
        <v>50</v>
      </c>
      <c r="R89" s="174">
        <v>50</v>
      </c>
      <c r="S89" s="175">
        <v>90</v>
      </c>
      <c r="T89" s="172">
        <v>4</v>
      </c>
      <c r="U89" s="141" t="s">
        <v>394</v>
      </c>
      <c r="V89" s="224" t="s">
        <v>171</v>
      </c>
      <c r="W89" s="224" t="s">
        <v>70</v>
      </c>
    </row>
    <row r="91" spans="1:23" x14ac:dyDescent="0.2">
      <c r="A91" s="106"/>
      <c r="B91" s="106"/>
      <c r="C91" s="107"/>
      <c r="D91" s="107"/>
      <c r="E91" s="106"/>
      <c r="F91" s="108"/>
      <c r="G91" s="109"/>
      <c r="H91" s="119"/>
      <c r="I91" s="119"/>
      <c r="J91" s="120"/>
      <c r="K91" s="108"/>
      <c r="L91" s="108"/>
      <c r="M91" s="108"/>
      <c r="N91" s="108"/>
      <c r="O91" s="723"/>
      <c r="P91" s="723"/>
      <c r="Q91" s="723"/>
      <c r="R91" s="723"/>
      <c r="S91" s="723"/>
      <c r="T91" s="723"/>
      <c r="U91" s="121"/>
      <c r="V91" s="122"/>
      <c r="W91" s="106"/>
    </row>
    <row r="92" spans="1:23" s="12" customFormat="1" ht="15" x14ac:dyDescent="0.2">
      <c r="A92" s="106"/>
      <c r="B92" s="106"/>
      <c r="C92" s="107"/>
      <c r="D92" s="107"/>
      <c r="E92" s="106"/>
      <c r="F92" s="108"/>
      <c r="G92" s="109"/>
      <c r="H92" s="119"/>
      <c r="I92" s="119"/>
      <c r="J92" s="120"/>
      <c r="K92" s="108"/>
      <c r="L92" s="108"/>
      <c r="M92" s="108"/>
      <c r="N92" s="108"/>
      <c r="O92" s="111"/>
      <c r="P92" s="108"/>
      <c r="Q92" s="108"/>
      <c r="R92" s="108"/>
      <c r="S92" s="106"/>
      <c r="T92" s="106"/>
      <c r="U92" s="112"/>
      <c r="V92" s="113"/>
      <c r="W92" s="106"/>
    </row>
    <row r="93" spans="1:23" s="12" customFormat="1" ht="15.75" x14ac:dyDescent="0.25">
      <c r="A93" s="939" t="s">
        <v>12</v>
      </c>
      <c r="B93" s="939"/>
      <c r="C93" s="939"/>
      <c r="D93" s="939"/>
      <c r="E93" s="254" t="s">
        <v>33</v>
      </c>
      <c r="F93" s="939" t="s">
        <v>13</v>
      </c>
      <c r="G93" s="858"/>
      <c r="H93" s="255" t="s">
        <v>56</v>
      </c>
      <c r="I93" s="152"/>
      <c r="J93" s="940" t="s">
        <v>12</v>
      </c>
      <c r="K93" s="941"/>
      <c r="L93" s="941"/>
      <c r="M93" s="941"/>
      <c r="N93" s="942"/>
      <c r="O93" s="941" t="s">
        <v>33</v>
      </c>
      <c r="P93" s="941"/>
      <c r="Q93" s="941"/>
      <c r="R93" s="941"/>
      <c r="S93" s="942"/>
      <c r="T93" s="943" t="s">
        <v>13</v>
      </c>
      <c r="U93" s="944"/>
      <c r="V93" s="945"/>
      <c r="W93" s="255" t="s">
        <v>56</v>
      </c>
    </row>
    <row r="94" spans="1:23" s="12" customFormat="1" ht="15.75" x14ac:dyDescent="0.25">
      <c r="A94" s="938" t="s">
        <v>27</v>
      </c>
      <c r="B94" s="938"/>
      <c r="C94" s="938"/>
      <c r="D94" s="938"/>
      <c r="E94" s="219" t="s">
        <v>53</v>
      </c>
      <c r="F94" s="927" t="s">
        <v>62</v>
      </c>
      <c r="G94" s="927"/>
      <c r="H94" s="220">
        <v>1</v>
      </c>
      <c r="I94" s="152"/>
      <c r="J94" s="930" t="s">
        <v>14</v>
      </c>
      <c r="K94" s="931"/>
      <c r="L94" s="931"/>
      <c r="M94" s="931"/>
      <c r="N94" s="932"/>
      <c r="O94" s="933" t="s">
        <v>70</v>
      </c>
      <c r="P94" s="933"/>
      <c r="Q94" s="933"/>
      <c r="R94" s="933"/>
      <c r="S94" s="934"/>
      <c r="T94" s="935" t="s">
        <v>71</v>
      </c>
      <c r="U94" s="936"/>
      <c r="V94" s="937"/>
      <c r="W94" s="256" t="s">
        <v>60</v>
      </c>
    </row>
    <row r="95" spans="1:23" s="12" customFormat="1" ht="15.75" x14ac:dyDescent="0.25">
      <c r="A95" s="938" t="s">
        <v>15</v>
      </c>
      <c r="B95" s="938"/>
      <c r="C95" s="938"/>
      <c r="D95" s="938"/>
      <c r="E95" s="221" t="s">
        <v>236</v>
      </c>
      <c r="F95" s="927" t="s">
        <v>62</v>
      </c>
      <c r="G95" s="927"/>
      <c r="H95" s="220">
        <v>1</v>
      </c>
      <c r="I95" s="152"/>
      <c r="J95" s="930" t="s">
        <v>34</v>
      </c>
      <c r="K95" s="931"/>
      <c r="L95" s="931"/>
      <c r="M95" s="931"/>
      <c r="N95" s="932"/>
      <c r="O95" s="933" t="s">
        <v>72</v>
      </c>
      <c r="P95" s="933"/>
      <c r="Q95" s="933"/>
      <c r="R95" s="933"/>
      <c r="S95" s="934"/>
      <c r="T95" s="935" t="s">
        <v>61</v>
      </c>
      <c r="U95" s="936"/>
      <c r="V95" s="937"/>
      <c r="W95" s="256">
        <v>1</v>
      </c>
    </row>
    <row r="96" spans="1:23" s="12" customFormat="1" ht="15.75" x14ac:dyDescent="0.25">
      <c r="A96" s="938" t="s">
        <v>15</v>
      </c>
      <c r="B96" s="938"/>
      <c r="C96" s="938"/>
      <c r="D96" s="938"/>
      <c r="E96" s="221" t="s">
        <v>294</v>
      </c>
      <c r="F96" s="927" t="s">
        <v>295</v>
      </c>
      <c r="G96" s="927"/>
      <c r="H96" s="220" t="s">
        <v>159</v>
      </c>
      <c r="I96" s="152"/>
      <c r="J96" s="930" t="s">
        <v>34</v>
      </c>
      <c r="K96" s="931"/>
      <c r="L96" s="931"/>
      <c r="M96" s="931"/>
      <c r="N96" s="932"/>
      <c r="O96" s="933" t="s">
        <v>296</v>
      </c>
      <c r="P96" s="933"/>
      <c r="Q96" s="933"/>
      <c r="R96" s="933"/>
      <c r="S96" s="934"/>
      <c r="T96" s="935" t="s">
        <v>73</v>
      </c>
      <c r="U96" s="936"/>
      <c r="V96" s="937"/>
      <c r="W96" s="256">
        <v>1</v>
      </c>
    </row>
    <row r="97" spans="1:23" s="12" customFormat="1" ht="15.75" x14ac:dyDescent="0.25">
      <c r="A97" s="770"/>
      <c r="B97" s="770"/>
      <c r="C97" s="770"/>
      <c r="D97" s="770"/>
      <c r="E97" s="181"/>
      <c r="F97" s="771"/>
      <c r="G97" s="771"/>
      <c r="H97" s="182"/>
      <c r="I97" s="152"/>
      <c r="J97" s="930" t="s">
        <v>16</v>
      </c>
      <c r="K97" s="931"/>
      <c r="L97" s="931"/>
      <c r="M97" s="931"/>
      <c r="N97" s="932"/>
      <c r="O97" s="933" t="s">
        <v>74</v>
      </c>
      <c r="P97" s="933"/>
      <c r="Q97" s="933"/>
      <c r="R97" s="933"/>
      <c r="S97" s="934"/>
      <c r="T97" s="935" t="s">
        <v>73</v>
      </c>
      <c r="U97" s="936"/>
      <c r="V97" s="937"/>
      <c r="W97" s="256">
        <v>1</v>
      </c>
    </row>
    <row r="98" spans="1:23" s="12" customFormat="1" ht="15.75" x14ac:dyDescent="0.25">
      <c r="A98" s="115"/>
      <c r="B98" s="257"/>
      <c r="C98" s="115"/>
      <c r="D98" s="115"/>
      <c r="E98" s="152"/>
      <c r="F98" s="152"/>
      <c r="G98" s="258"/>
      <c r="H98" s="259"/>
      <c r="I98" s="152"/>
      <c r="J98" s="930" t="s">
        <v>28</v>
      </c>
      <c r="K98" s="931"/>
      <c r="L98" s="931"/>
      <c r="M98" s="931"/>
      <c r="N98" s="932"/>
      <c r="O98" s="933" t="s">
        <v>297</v>
      </c>
      <c r="P98" s="933"/>
      <c r="Q98" s="933"/>
      <c r="R98" s="933"/>
      <c r="S98" s="934"/>
      <c r="T98" s="935" t="s">
        <v>68</v>
      </c>
      <c r="U98" s="936"/>
      <c r="V98" s="937"/>
      <c r="W98" s="256">
        <v>2</v>
      </c>
    </row>
    <row r="99" spans="1:23" s="12" customFormat="1" ht="15.75" x14ac:dyDescent="0.25">
      <c r="A99" s="115"/>
      <c r="B99" s="257"/>
      <c r="C99" s="115"/>
      <c r="D99" s="115"/>
      <c r="E99" s="152"/>
      <c r="F99" s="152"/>
      <c r="G99" s="258"/>
      <c r="H99" s="259"/>
      <c r="I99" s="152"/>
      <c r="J99" s="930" t="s">
        <v>29</v>
      </c>
      <c r="K99" s="931"/>
      <c r="L99" s="931"/>
      <c r="M99" s="931"/>
      <c r="N99" s="932"/>
      <c r="O99" s="933" t="s">
        <v>75</v>
      </c>
      <c r="P99" s="933"/>
      <c r="Q99" s="933"/>
      <c r="R99" s="933"/>
      <c r="S99" s="934"/>
      <c r="T99" s="935" t="s">
        <v>68</v>
      </c>
      <c r="U99" s="936"/>
      <c r="V99" s="937"/>
      <c r="W99" s="256">
        <v>3</v>
      </c>
    </row>
    <row r="100" spans="1:23" ht="15.75" x14ac:dyDescent="0.25">
      <c r="A100" s="115"/>
      <c r="B100" s="257"/>
      <c r="C100" s="115"/>
      <c r="D100" s="115"/>
      <c r="E100" s="152"/>
      <c r="F100" s="152"/>
      <c r="G100" s="258"/>
      <c r="H100" s="259"/>
      <c r="I100" s="152"/>
      <c r="J100" s="930" t="s">
        <v>30</v>
      </c>
      <c r="K100" s="931"/>
      <c r="L100" s="931"/>
      <c r="M100" s="931"/>
      <c r="N100" s="932"/>
      <c r="O100" s="933" t="s">
        <v>76</v>
      </c>
      <c r="P100" s="933"/>
      <c r="Q100" s="933"/>
      <c r="R100" s="933"/>
      <c r="S100" s="934"/>
      <c r="T100" s="935" t="s">
        <v>68</v>
      </c>
      <c r="U100" s="936"/>
      <c r="V100" s="937"/>
      <c r="W100" s="256">
        <v>2</v>
      </c>
    </row>
    <row r="101" spans="1:23" x14ac:dyDescent="0.2">
      <c r="A101" s="106"/>
      <c r="B101" s="106"/>
      <c r="C101" s="107"/>
      <c r="D101" s="107"/>
      <c r="E101" s="106"/>
      <c r="F101" s="108"/>
      <c r="G101" s="109"/>
      <c r="H101" s="119"/>
      <c r="I101" s="119"/>
      <c r="J101" s="120"/>
      <c r="K101" s="108"/>
      <c r="L101" s="108"/>
      <c r="M101" s="108"/>
      <c r="N101" s="108"/>
      <c r="O101" s="723"/>
      <c r="P101" s="723"/>
      <c r="Q101" s="723"/>
      <c r="R101" s="723"/>
      <c r="S101" s="121"/>
      <c r="T101" s="122"/>
      <c r="U101" s="106"/>
      <c r="V101" s="106"/>
      <c r="W101" s="106"/>
    </row>
    <row r="102" spans="1:23" s="26" customFormat="1" ht="18.75" x14ac:dyDescent="0.3">
      <c r="A102" s="799" t="s">
        <v>21</v>
      </c>
      <c r="B102" s="799"/>
      <c r="C102" s="799"/>
      <c r="D102" s="800"/>
      <c r="E102" s="801"/>
      <c r="F102" s="589" t="s">
        <v>55</v>
      </c>
      <c r="G102" s="589"/>
      <c r="H102" s="589"/>
      <c r="I102" s="183"/>
      <c r="J102" s="183"/>
      <c r="K102" s="830" t="s">
        <v>22</v>
      </c>
      <c r="L102" s="830"/>
      <c r="M102" s="830"/>
      <c r="N102" s="830"/>
      <c r="O102" s="185"/>
      <c r="P102" s="185"/>
      <c r="Q102" s="186" t="s">
        <v>206</v>
      </c>
      <c r="R102" s="186"/>
      <c r="S102" s="186"/>
      <c r="T102" s="186"/>
      <c r="U102" s="186"/>
      <c r="V102" s="187"/>
      <c r="W102" s="187"/>
    </row>
    <row r="103" spans="1:23" s="26" customFormat="1" ht="18.75" x14ac:dyDescent="0.3">
      <c r="A103" s="188"/>
      <c r="B103" s="189"/>
      <c r="C103" s="590"/>
      <c r="D103" s="772" t="s">
        <v>17</v>
      </c>
      <c r="E103" s="772"/>
      <c r="F103" s="773" t="s">
        <v>35</v>
      </c>
      <c r="G103" s="773"/>
      <c r="H103" s="774"/>
      <c r="I103" s="183"/>
      <c r="J103" s="183"/>
      <c r="K103" s="183"/>
      <c r="L103" s="183"/>
      <c r="M103" s="775"/>
      <c r="N103" s="775"/>
      <c r="O103" s="187"/>
      <c r="P103" s="187"/>
      <c r="Q103" s="187" t="s">
        <v>39</v>
      </c>
      <c r="R103" s="187"/>
      <c r="S103" s="187"/>
      <c r="T103" s="187"/>
      <c r="U103" s="187"/>
      <c r="V103" s="187"/>
      <c r="W103" s="188"/>
    </row>
    <row r="104" spans="1:23" x14ac:dyDescent="0.2">
      <c r="A104" s="106"/>
      <c r="B104" s="106"/>
      <c r="C104" s="106"/>
      <c r="D104" s="106"/>
      <c r="E104" s="106"/>
      <c r="F104" s="108"/>
      <c r="G104" s="112"/>
      <c r="H104" s="119"/>
      <c r="I104" s="119"/>
      <c r="J104" s="108"/>
      <c r="K104" s="108"/>
      <c r="L104" s="108"/>
      <c r="M104" s="108"/>
      <c r="N104" s="108"/>
      <c r="O104" s="111"/>
      <c r="P104" s="108"/>
      <c r="Q104" s="108"/>
      <c r="R104" s="108"/>
      <c r="S104" s="106"/>
      <c r="T104" s="106"/>
      <c r="U104" s="112"/>
      <c r="V104" s="113"/>
      <c r="W104" s="106"/>
    </row>
    <row r="105" spans="1:23" x14ac:dyDescent="0.2">
      <c r="A105" s="106"/>
      <c r="B105" s="106"/>
      <c r="C105" s="106"/>
      <c r="D105" s="106"/>
      <c r="E105" s="106"/>
      <c r="F105" s="108"/>
      <c r="G105" s="112"/>
      <c r="H105" s="119"/>
      <c r="I105" s="119"/>
      <c r="J105" s="108"/>
      <c r="K105" s="108"/>
      <c r="L105" s="108"/>
      <c r="M105" s="108"/>
      <c r="N105" s="108"/>
      <c r="O105" s="111"/>
      <c r="P105" s="108"/>
      <c r="Q105" s="108"/>
      <c r="R105" s="108"/>
      <c r="S105" s="106"/>
      <c r="T105" s="106"/>
      <c r="U105" s="112"/>
      <c r="V105" s="113"/>
      <c r="W105" s="106"/>
    </row>
    <row r="106" spans="1:23" ht="20.25" x14ac:dyDescent="0.3">
      <c r="A106" s="670" t="s">
        <v>44</v>
      </c>
      <c r="B106" s="670"/>
      <c r="C106" s="670"/>
      <c r="D106" s="670"/>
      <c r="E106" s="670"/>
      <c r="F106" s="670"/>
      <c r="G106" s="670"/>
      <c r="H106" s="670"/>
      <c r="I106" s="670"/>
      <c r="J106" s="670"/>
      <c r="K106" s="670"/>
      <c r="L106" s="670"/>
      <c r="M106" s="670"/>
      <c r="N106" s="670"/>
      <c r="O106" s="670"/>
      <c r="P106" s="670"/>
      <c r="Q106" s="670"/>
      <c r="R106" s="670"/>
      <c r="S106" s="670"/>
      <c r="T106" s="670"/>
      <c r="U106" s="671"/>
      <c r="V106" s="106"/>
      <c r="W106" s="106"/>
    </row>
    <row r="107" spans="1:23" ht="31.5" customHeight="1" x14ac:dyDescent="0.3">
      <c r="A107" s="670" t="s">
        <v>42</v>
      </c>
      <c r="B107" s="670"/>
      <c r="C107" s="670"/>
      <c r="D107" s="670"/>
      <c r="E107" s="670"/>
      <c r="F107" s="670"/>
      <c r="G107" s="670"/>
      <c r="H107" s="670"/>
      <c r="I107" s="670"/>
      <c r="J107" s="670"/>
      <c r="K107" s="670"/>
      <c r="L107" s="670"/>
      <c r="M107" s="670"/>
      <c r="N107" s="670"/>
      <c r="O107" s="670"/>
      <c r="P107" s="670"/>
      <c r="Q107" s="670"/>
      <c r="R107" s="670"/>
      <c r="S107" s="670"/>
      <c r="T107" s="670"/>
      <c r="U107" s="671"/>
      <c r="V107" s="106"/>
      <c r="W107" s="106"/>
    </row>
    <row r="108" spans="1:23" ht="20.25" x14ac:dyDescent="0.3">
      <c r="A108" s="672" t="s">
        <v>323</v>
      </c>
      <c r="B108" s="672"/>
      <c r="C108" s="672"/>
      <c r="D108" s="672"/>
      <c r="E108" s="672"/>
      <c r="F108" s="672"/>
      <c r="G108" s="672"/>
      <c r="H108" s="672"/>
      <c r="I108" s="672"/>
      <c r="J108" s="672"/>
      <c r="K108" s="672"/>
      <c r="L108" s="672"/>
      <c r="M108" s="672"/>
      <c r="N108" s="672"/>
      <c r="O108" s="672"/>
      <c r="P108" s="672"/>
      <c r="Q108" s="672"/>
      <c r="R108" s="672"/>
      <c r="S108" s="672"/>
      <c r="T108" s="672"/>
      <c r="U108" s="672"/>
      <c r="V108" s="42"/>
      <c r="W108" s="42"/>
    </row>
    <row r="109" spans="1:23" ht="20.25" x14ac:dyDescent="0.2">
      <c r="A109" s="672" t="s">
        <v>43</v>
      </c>
      <c r="B109" s="672"/>
      <c r="C109" s="672"/>
      <c r="D109" s="672"/>
      <c r="E109" s="672"/>
      <c r="F109" s="672"/>
      <c r="G109" s="672"/>
      <c r="H109" s="672"/>
      <c r="I109" s="672"/>
      <c r="J109" s="672"/>
      <c r="K109" s="672"/>
      <c r="L109" s="672"/>
      <c r="M109" s="672"/>
      <c r="N109" s="672"/>
      <c r="O109" s="672"/>
      <c r="P109" s="672"/>
      <c r="Q109" s="672"/>
      <c r="R109" s="672"/>
      <c r="S109" s="672"/>
      <c r="T109" s="672"/>
      <c r="U109" s="672"/>
      <c r="V109" s="106"/>
      <c r="W109" s="106"/>
    </row>
    <row r="110" spans="1:23" ht="27" x14ac:dyDescent="0.2">
      <c r="A110" s="928" t="s">
        <v>102</v>
      </c>
      <c r="B110" s="928"/>
      <c r="C110" s="928"/>
      <c r="D110" s="928"/>
      <c r="E110" s="928"/>
      <c r="F110" s="928"/>
      <c r="G110" s="928"/>
      <c r="H110" s="928"/>
      <c r="I110" s="928"/>
      <c r="J110" s="928"/>
      <c r="K110" s="928"/>
      <c r="L110" s="928"/>
      <c r="M110" s="928"/>
      <c r="N110" s="928"/>
      <c r="O110" s="928"/>
      <c r="P110" s="928"/>
      <c r="Q110" s="928"/>
      <c r="R110" s="928"/>
      <c r="S110" s="928"/>
      <c r="T110" s="928"/>
      <c r="U110" s="928"/>
      <c r="V110" s="106"/>
      <c r="W110" s="106"/>
    </row>
    <row r="111" spans="1:23" ht="20.25" x14ac:dyDescent="0.3">
      <c r="A111" s="42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106"/>
      <c r="W111" s="106"/>
    </row>
    <row r="112" spans="1:23" ht="35.25" x14ac:dyDescent="0.5">
      <c r="A112" s="743" t="s">
        <v>18</v>
      </c>
      <c r="B112" s="744"/>
      <c r="C112" s="744"/>
      <c r="D112" s="744"/>
      <c r="E112" s="744"/>
      <c r="F112" s="744"/>
      <c r="G112" s="744"/>
      <c r="H112" s="744"/>
      <c r="I112" s="744"/>
      <c r="J112" s="744"/>
      <c r="K112" s="744"/>
      <c r="L112" s="744"/>
      <c r="M112" s="744"/>
      <c r="N112" s="744"/>
      <c r="O112" s="744"/>
      <c r="P112" s="744"/>
      <c r="Q112" s="744"/>
      <c r="R112" s="744"/>
      <c r="S112" s="744"/>
      <c r="T112" s="744"/>
      <c r="U112" s="744"/>
      <c r="V112" s="106"/>
      <c r="W112" s="106"/>
    </row>
    <row r="113" spans="1:25" s="26" customFormat="1" ht="18.75" x14ac:dyDescent="0.3">
      <c r="A113" s="188"/>
      <c r="B113" s="188"/>
      <c r="C113" s="188"/>
      <c r="D113" s="379" t="s">
        <v>299</v>
      </c>
      <c r="E113" s="588"/>
      <c r="F113" s="294"/>
      <c r="G113" s="294"/>
      <c r="H113" s="294"/>
      <c r="I113" s="294"/>
      <c r="J113" s="294"/>
      <c r="K113" s="294"/>
      <c r="L113" s="294"/>
      <c r="M113" s="294"/>
      <c r="N113" s="293" t="s">
        <v>471</v>
      </c>
      <c r="O113" s="293"/>
      <c r="P113" s="293"/>
      <c r="Q113" s="293"/>
      <c r="R113" s="293"/>
      <c r="S113" s="293"/>
      <c r="T113" s="293"/>
      <c r="U113" s="293"/>
      <c r="V113" s="293"/>
      <c r="W113" s="188"/>
    </row>
    <row r="114" spans="1:25" s="26" customFormat="1" ht="18.75" x14ac:dyDescent="0.3">
      <c r="A114" s="188"/>
      <c r="B114" s="188"/>
      <c r="C114" s="188"/>
      <c r="D114" s="294" t="s">
        <v>20</v>
      </c>
      <c r="E114" s="594"/>
      <c r="F114" s="294"/>
      <c r="G114" s="294"/>
      <c r="H114" s="294"/>
      <c r="I114" s="294"/>
      <c r="J114" s="294"/>
      <c r="K114" s="294"/>
      <c r="L114" s="294"/>
      <c r="M114" s="294"/>
      <c r="N114" s="294"/>
      <c r="O114" s="843" t="s">
        <v>19</v>
      </c>
      <c r="P114" s="843"/>
      <c r="Q114" s="843"/>
      <c r="R114" s="843"/>
      <c r="S114" s="843"/>
      <c r="T114" s="843"/>
      <c r="U114" s="843"/>
      <c r="V114" s="188"/>
      <c r="W114" s="188"/>
    </row>
    <row r="115" spans="1:25" ht="30.75" x14ac:dyDescent="0.45">
      <c r="A115" s="745" t="s">
        <v>458</v>
      </c>
      <c r="B115" s="746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  <c r="O115" s="746"/>
      <c r="P115" s="746"/>
      <c r="Q115" s="746"/>
      <c r="R115" s="746"/>
      <c r="S115" s="746"/>
      <c r="T115" s="746"/>
      <c r="U115" s="746"/>
      <c r="V115" s="117"/>
      <c r="W115" s="117"/>
    </row>
    <row r="116" spans="1:25" s="23" customFormat="1" ht="23.25" x14ac:dyDescent="0.35">
      <c r="A116" s="711" t="s">
        <v>32</v>
      </c>
      <c r="B116" s="711"/>
      <c r="C116" s="711"/>
      <c r="D116" s="711"/>
      <c r="E116" s="711"/>
      <c r="F116" s="711"/>
      <c r="G116" s="711"/>
      <c r="H116" s="711"/>
      <c r="I116" s="711"/>
      <c r="J116" s="711"/>
      <c r="K116" s="711"/>
      <c r="L116" s="711"/>
      <c r="M116" s="711"/>
      <c r="N116" s="711"/>
      <c r="O116" s="711"/>
      <c r="P116" s="711"/>
      <c r="Q116" s="711"/>
      <c r="R116" s="711"/>
      <c r="S116" s="711"/>
      <c r="T116" s="711"/>
      <c r="U116" s="711"/>
      <c r="V116" s="711"/>
      <c r="W116" s="711"/>
    </row>
    <row r="117" spans="1:25" ht="15.75" x14ac:dyDescent="0.25">
      <c r="A117" s="731"/>
      <c r="B117" s="731"/>
      <c r="C117" s="731"/>
      <c r="D117" s="731"/>
      <c r="E117" s="731"/>
      <c r="F117" s="731"/>
      <c r="G117" s="731"/>
      <c r="H117" s="731"/>
      <c r="I117" s="731"/>
      <c r="J117" s="731"/>
      <c r="K117" s="731"/>
      <c r="L117" s="731"/>
      <c r="M117" s="731"/>
      <c r="N117" s="731"/>
      <c r="O117" s="731"/>
      <c r="P117" s="731"/>
      <c r="Q117" s="731"/>
      <c r="R117" s="731"/>
      <c r="S117" s="731"/>
      <c r="T117" s="731"/>
      <c r="U117" s="731"/>
      <c r="V117" s="731"/>
      <c r="W117" s="731"/>
    </row>
    <row r="118" spans="1:25" ht="26.25" x14ac:dyDescent="0.4">
      <c r="A118" s="117"/>
      <c r="B118" s="117"/>
      <c r="C118" s="123"/>
      <c r="D118" s="123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5"/>
      <c r="W118" s="117"/>
    </row>
    <row r="119" spans="1:25" ht="18.75" x14ac:dyDescent="0.2">
      <c r="A119" s="126" t="s">
        <v>0</v>
      </c>
      <c r="B119" s="796" t="s">
        <v>332</v>
      </c>
      <c r="C119" s="786" t="s">
        <v>23</v>
      </c>
      <c r="D119" s="786" t="s">
        <v>24</v>
      </c>
      <c r="E119" s="788" t="s">
        <v>31</v>
      </c>
      <c r="F119" s="790" t="s">
        <v>38</v>
      </c>
      <c r="G119" s="791" t="s">
        <v>1</v>
      </c>
      <c r="H119" s="778" t="s">
        <v>25</v>
      </c>
      <c r="I119" s="755" t="s">
        <v>26</v>
      </c>
      <c r="J119" s="758" t="s">
        <v>2</v>
      </c>
      <c r="K119" s="780" t="s">
        <v>3</v>
      </c>
      <c r="L119" s="781"/>
      <c r="M119" s="781"/>
      <c r="N119" s="781"/>
      <c r="O119" s="782" t="s">
        <v>4</v>
      </c>
      <c r="P119" s="783"/>
      <c r="Q119" s="783"/>
      <c r="R119" s="783"/>
      <c r="S119" s="784" t="s">
        <v>5</v>
      </c>
      <c r="T119" s="785"/>
      <c r="U119" s="794" t="s">
        <v>40</v>
      </c>
      <c r="V119" s="776" t="s">
        <v>6</v>
      </c>
      <c r="W119" s="776" t="s">
        <v>7</v>
      </c>
    </row>
    <row r="120" spans="1:25" s="26" customFormat="1" ht="18" x14ac:dyDescent="0.25">
      <c r="A120" s="127" t="s">
        <v>8</v>
      </c>
      <c r="B120" s="797"/>
      <c r="C120" s="787"/>
      <c r="D120" s="787"/>
      <c r="E120" s="789"/>
      <c r="F120" s="812"/>
      <c r="G120" s="792"/>
      <c r="H120" s="779"/>
      <c r="I120" s="757"/>
      <c r="J120" s="759"/>
      <c r="K120" s="128">
        <v>1</v>
      </c>
      <c r="L120" s="129">
        <v>2</v>
      </c>
      <c r="M120" s="129">
        <v>3</v>
      </c>
      <c r="N120" s="130" t="s">
        <v>9</v>
      </c>
      <c r="O120" s="143">
        <v>1</v>
      </c>
      <c r="P120" s="143">
        <v>2</v>
      </c>
      <c r="Q120" s="143">
        <v>3</v>
      </c>
      <c r="R120" s="144" t="s">
        <v>9</v>
      </c>
      <c r="S120" s="133" t="s">
        <v>9</v>
      </c>
      <c r="T120" s="134" t="s">
        <v>10</v>
      </c>
      <c r="U120" s="795"/>
      <c r="V120" s="777"/>
      <c r="W120" s="777"/>
    </row>
    <row r="121" spans="1:25" s="26" customFormat="1" ht="45" customHeight="1" x14ac:dyDescent="0.25">
      <c r="A121" s="171">
        <v>1</v>
      </c>
      <c r="B121" s="136">
        <v>54</v>
      </c>
      <c r="C121" s="224" t="s">
        <v>129</v>
      </c>
      <c r="D121" s="224" t="s">
        <v>280</v>
      </c>
      <c r="E121" s="224" t="s">
        <v>147</v>
      </c>
      <c r="F121" s="224" t="s">
        <v>430</v>
      </c>
      <c r="G121" s="597" t="s">
        <v>174</v>
      </c>
      <c r="H121" s="330" t="s">
        <v>251</v>
      </c>
      <c r="I121" s="68" t="s">
        <v>340</v>
      </c>
      <c r="J121" s="289">
        <v>39343</v>
      </c>
      <c r="K121" s="409">
        <v>58</v>
      </c>
      <c r="L121" s="172">
        <v>62</v>
      </c>
      <c r="M121" s="172">
        <v>67</v>
      </c>
      <c r="N121" s="173">
        <v>67</v>
      </c>
      <c r="O121" s="172">
        <v>78</v>
      </c>
      <c r="P121" s="172">
        <v>82</v>
      </c>
      <c r="Q121" s="172">
        <v>-85</v>
      </c>
      <c r="R121" s="174">
        <v>82</v>
      </c>
      <c r="S121" s="175">
        <v>149</v>
      </c>
      <c r="T121" s="172">
        <v>1</v>
      </c>
      <c r="U121" s="530" t="s">
        <v>131</v>
      </c>
      <c r="V121" s="224" t="s">
        <v>174</v>
      </c>
      <c r="W121" s="224" t="s">
        <v>247</v>
      </c>
      <c r="Y121" s="172"/>
    </row>
    <row r="122" spans="1:25" s="26" customFormat="1" ht="45" customHeight="1" x14ac:dyDescent="0.25">
      <c r="A122" s="171">
        <v>2</v>
      </c>
      <c r="B122" s="136">
        <v>77</v>
      </c>
      <c r="C122" s="224" t="s">
        <v>278</v>
      </c>
      <c r="D122" s="224" t="s">
        <v>127</v>
      </c>
      <c r="E122" s="224" t="s">
        <v>116</v>
      </c>
      <c r="F122" s="224" t="s">
        <v>445</v>
      </c>
      <c r="G122" s="597" t="s">
        <v>174</v>
      </c>
      <c r="H122" s="330" t="s">
        <v>251</v>
      </c>
      <c r="I122" s="224" t="s">
        <v>334</v>
      </c>
      <c r="J122" s="289">
        <v>38687</v>
      </c>
      <c r="K122" s="409">
        <v>63</v>
      </c>
      <c r="L122" s="172">
        <v>-67</v>
      </c>
      <c r="M122" s="172">
        <v>-67</v>
      </c>
      <c r="N122" s="173">
        <v>63</v>
      </c>
      <c r="O122" s="172">
        <v>77</v>
      </c>
      <c r="P122" s="172">
        <v>83</v>
      </c>
      <c r="Q122" s="172">
        <v>-86</v>
      </c>
      <c r="R122" s="174">
        <v>83</v>
      </c>
      <c r="S122" s="175">
        <v>146</v>
      </c>
      <c r="T122" s="172">
        <v>2</v>
      </c>
      <c r="U122" s="530" t="s">
        <v>131</v>
      </c>
      <c r="V122" s="224" t="s">
        <v>174</v>
      </c>
      <c r="W122" s="224" t="s">
        <v>70</v>
      </c>
    </row>
    <row r="123" spans="1:25" s="188" customFormat="1" ht="45" customHeight="1" x14ac:dyDescent="0.3">
      <c r="A123" s="171">
        <v>3</v>
      </c>
      <c r="B123" s="136">
        <v>62</v>
      </c>
      <c r="C123" s="224" t="s">
        <v>281</v>
      </c>
      <c r="D123" s="224" t="s">
        <v>87</v>
      </c>
      <c r="E123" s="224" t="s">
        <v>238</v>
      </c>
      <c r="F123" s="224" t="s">
        <v>467</v>
      </c>
      <c r="G123" s="597" t="s">
        <v>174</v>
      </c>
      <c r="H123" s="330" t="s">
        <v>251</v>
      </c>
      <c r="I123" s="68" t="s">
        <v>340</v>
      </c>
      <c r="J123" s="289">
        <v>39092</v>
      </c>
      <c r="K123" s="409">
        <v>55</v>
      </c>
      <c r="L123" s="172">
        <v>60</v>
      </c>
      <c r="M123" s="172">
        <v>-64</v>
      </c>
      <c r="N123" s="173">
        <v>60</v>
      </c>
      <c r="O123" s="172">
        <v>78</v>
      </c>
      <c r="P123" s="172">
        <v>-67</v>
      </c>
      <c r="Q123" s="172">
        <v>-85</v>
      </c>
      <c r="R123" s="174">
        <v>78</v>
      </c>
      <c r="S123" s="175">
        <v>138</v>
      </c>
      <c r="T123" s="172">
        <v>3</v>
      </c>
      <c r="U123" s="530" t="s">
        <v>131</v>
      </c>
      <c r="V123" s="224" t="s">
        <v>174</v>
      </c>
      <c r="W123" s="224" t="s">
        <v>247</v>
      </c>
    </row>
    <row r="124" spans="1:25" ht="45" customHeight="1" x14ac:dyDescent="0.3">
      <c r="A124" s="604">
        <v>4</v>
      </c>
      <c r="B124" s="286">
        <v>25</v>
      </c>
      <c r="C124" s="409" t="s">
        <v>431</v>
      </c>
      <c r="D124" s="409" t="s">
        <v>118</v>
      </c>
      <c r="E124" s="409" t="s">
        <v>116</v>
      </c>
      <c r="F124" s="628">
        <v>68.75</v>
      </c>
      <c r="G124" s="566" t="s">
        <v>171</v>
      </c>
      <c r="H124" s="286" t="s">
        <v>251</v>
      </c>
      <c r="I124" s="68" t="s">
        <v>340</v>
      </c>
      <c r="J124" s="564">
        <v>39295</v>
      </c>
      <c r="K124" s="409">
        <v>45</v>
      </c>
      <c r="L124" s="409">
        <v>50</v>
      </c>
      <c r="M124" s="409">
        <v>53</v>
      </c>
      <c r="N124" s="409">
        <v>53</v>
      </c>
      <c r="O124" s="565">
        <v>58</v>
      </c>
      <c r="P124" s="172">
        <v>-63</v>
      </c>
      <c r="Q124" s="172">
        <v>-63</v>
      </c>
      <c r="R124" s="409">
        <v>58</v>
      </c>
      <c r="S124" s="568">
        <v>111</v>
      </c>
      <c r="T124" s="409">
        <v>4</v>
      </c>
      <c r="U124" s="566" t="s">
        <v>131</v>
      </c>
      <c r="V124" s="567"/>
      <c r="W124" s="224" t="s">
        <v>247</v>
      </c>
    </row>
    <row r="125" spans="1:25" x14ac:dyDescent="0.2">
      <c r="A125" s="106"/>
      <c r="B125" s="106"/>
      <c r="C125" s="107"/>
      <c r="D125" s="107"/>
      <c r="E125" s="106"/>
      <c r="F125" s="108"/>
      <c r="G125" s="109"/>
      <c r="H125" s="119"/>
      <c r="I125" s="119"/>
      <c r="J125" s="120"/>
      <c r="K125" s="108"/>
      <c r="L125" s="108"/>
      <c r="M125" s="108"/>
      <c r="N125" s="108"/>
      <c r="O125" s="723"/>
      <c r="P125" s="723"/>
      <c r="Q125" s="723"/>
      <c r="R125" s="723"/>
      <c r="S125" s="723"/>
      <c r="T125" s="723"/>
      <c r="U125" s="121"/>
      <c r="V125" s="122"/>
      <c r="W125" s="106"/>
    </row>
    <row r="126" spans="1:25" s="12" customFormat="1" ht="15" x14ac:dyDescent="0.2">
      <c r="A126" s="106"/>
      <c r="B126" s="106"/>
      <c r="C126" s="107"/>
      <c r="D126" s="107"/>
      <c r="E126" s="106"/>
      <c r="F126" s="108"/>
      <c r="G126" s="109"/>
      <c r="H126" s="119"/>
      <c r="I126" s="119"/>
      <c r="J126" s="120"/>
      <c r="K126" s="108"/>
      <c r="L126" s="108"/>
      <c r="M126" s="108"/>
      <c r="N126" s="108"/>
      <c r="O126" s="111"/>
      <c r="P126" s="108"/>
      <c r="Q126" s="108"/>
      <c r="R126" s="108"/>
      <c r="S126" s="106"/>
      <c r="T126" s="106"/>
      <c r="U126" s="112"/>
      <c r="V126" s="113"/>
      <c r="W126" s="106"/>
    </row>
    <row r="127" spans="1:25" s="12" customFormat="1" ht="15.75" x14ac:dyDescent="0.25">
      <c r="A127" s="939" t="s">
        <v>12</v>
      </c>
      <c r="B127" s="939"/>
      <c r="C127" s="939"/>
      <c r="D127" s="939"/>
      <c r="E127" s="254" t="s">
        <v>33</v>
      </c>
      <c r="F127" s="939" t="s">
        <v>13</v>
      </c>
      <c r="G127" s="858"/>
      <c r="H127" s="255" t="s">
        <v>56</v>
      </c>
      <c r="I127" s="152"/>
      <c r="J127" s="940" t="s">
        <v>12</v>
      </c>
      <c r="K127" s="941"/>
      <c r="L127" s="941"/>
      <c r="M127" s="941"/>
      <c r="N127" s="942"/>
      <c r="O127" s="941" t="s">
        <v>33</v>
      </c>
      <c r="P127" s="941"/>
      <c r="Q127" s="941"/>
      <c r="R127" s="941"/>
      <c r="S127" s="942"/>
      <c r="T127" s="943" t="s">
        <v>13</v>
      </c>
      <c r="U127" s="944"/>
      <c r="V127" s="945"/>
      <c r="W127" s="255" t="s">
        <v>56</v>
      </c>
    </row>
    <row r="128" spans="1:25" s="12" customFormat="1" ht="15.75" x14ac:dyDescent="0.25">
      <c r="A128" s="938" t="s">
        <v>27</v>
      </c>
      <c r="B128" s="938"/>
      <c r="C128" s="938"/>
      <c r="D128" s="938"/>
      <c r="E128" s="219" t="s">
        <v>53</v>
      </c>
      <c r="F128" s="927" t="s">
        <v>62</v>
      </c>
      <c r="G128" s="927"/>
      <c r="H128" s="220">
        <v>1</v>
      </c>
      <c r="I128" s="152"/>
      <c r="J128" s="930" t="s">
        <v>14</v>
      </c>
      <c r="K128" s="931"/>
      <c r="L128" s="931"/>
      <c r="M128" s="931"/>
      <c r="N128" s="932"/>
      <c r="O128" s="933" t="s">
        <v>70</v>
      </c>
      <c r="P128" s="933"/>
      <c r="Q128" s="933"/>
      <c r="R128" s="933"/>
      <c r="S128" s="934"/>
      <c r="T128" s="935" t="s">
        <v>71</v>
      </c>
      <c r="U128" s="936"/>
      <c r="V128" s="937"/>
      <c r="W128" s="256" t="s">
        <v>60</v>
      </c>
    </row>
    <row r="129" spans="1:23" s="12" customFormat="1" ht="15.75" x14ac:dyDescent="0.25">
      <c r="A129" s="938" t="s">
        <v>15</v>
      </c>
      <c r="B129" s="938"/>
      <c r="C129" s="938"/>
      <c r="D129" s="938"/>
      <c r="E129" s="221" t="s">
        <v>236</v>
      </c>
      <c r="F129" s="927" t="s">
        <v>62</v>
      </c>
      <c r="G129" s="927"/>
      <c r="H129" s="220">
        <v>1</v>
      </c>
      <c r="I129" s="152"/>
      <c r="J129" s="930" t="s">
        <v>34</v>
      </c>
      <c r="K129" s="931"/>
      <c r="L129" s="931"/>
      <c r="M129" s="931"/>
      <c r="N129" s="932"/>
      <c r="O129" s="933" t="s">
        <v>72</v>
      </c>
      <c r="P129" s="933"/>
      <c r="Q129" s="933"/>
      <c r="R129" s="933"/>
      <c r="S129" s="934"/>
      <c r="T129" s="935" t="s">
        <v>61</v>
      </c>
      <c r="U129" s="936"/>
      <c r="V129" s="937"/>
      <c r="W129" s="256">
        <v>1</v>
      </c>
    </row>
    <row r="130" spans="1:23" s="12" customFormat="1" ht="15.75" x14ac:dyDescent="0.25">
      <c r="A130" s="938" t="s">
        <v>15</v>
      </c>
      <c r="B130" s="938"/>
      <c r="C130" s="938"/>
      <c r="D130" s="938"/>
      <c r="E130" s="221" t="s">
        <v>294</v>
      </c>
      <c r="F130" s="927" t="s">
        <v>295</v>
      </c>
      <c r="G130" s="927"/>
      <c r="H130" s="220" t="s">
        <v>159</v>
      </c>
      <c r="I130" s="152"/>
      <c r="J130" s="930" t="s">
        <v>34</v>
      </c>
      <c r="K130" s="931"/>
      <c r="L130" s="931"/>
      <c r="M130" s="931"/>
      <c r="N130" s="932"/>
      <c r="O130" s="933" t="s">
        <v>296</v>
      </c>
      <c r="P130" s="933"/>
      <c r="Q130" s="933"/>
      <c r="R130" s="933"/>
      <c r="S130" s="934"/>
      <c r="T130" s="935" t="s">
        <v>73</v>
      </c>
      <c r="U130" s="936"/>
      <c r="V130" s="937"/>
      <c r="W130" s="256">
        <v>1</v>
      </c>
    </row>
    <row r="131" spans="1:23" s="12" customFormat="1" ht="15.75" x14ac:dyDescent="0.25">
      <c r="A131" s="770"/>
      <c r="B131" s="770"/>
      <c r="C131" s="770"/>
      <c r="D131" s="770"/>
      <c r="E131" s="181"/>
      <c r="F131" s="771"/>
      <c r="G131" s="771"/>
      <c r="H131" s="182"/>
      <c r="I131" s="152"/>
      <c r="J131" s="930" t="s">
        <v>16</v>
      </c>
      <c r="K131" s="931"/>
      <c r="L131" s="931"/>
      <c r="M131" s="931"/>
      <c r="N131" s="932"/>
      <c r="O131" s="933" t="s">
        <v>74</v>
      </c>
      <c r="P131" s="933"/>
      <c r="Q131" s="933"/>
      <c r="R131" s="933"/>
      <c r="S131" s="934"/>
      <c r="T131" s="935" t="s">
        <v>73</v>
      </c>
      <c r="U131" s="936"/>
      <c r="V131" s="937"/>
      <c r="W131" s="256">
        <v>1</v>
      </c>
    </row>
    <row r="132" spans="1:23" s="12" customFormat="1" ht="15.75" x14ac:dyDescent="0.25">
      <c r="A132" s="115"/>
      <c r="B132" s="257"/>
      <c r="C132" s="115"/>
      <c r="D132" s="115"/>
      <c r="E132" s="152"/>
      <c r="F132" s="152"/>
      <c r="G132" s="258"/>
      <c r="H132" s="259"/>
      <c r="I132" s="152"/>
      <c r="J132" s="930" t="s">
        <v>28</v>
      </c>
      <c r="K132" s="931"/>
      <c r="L132" s="931"/>
      <c r="M132" s="931"/>
      <c r="N132" s="932"/>
      <c r="O132" s="933" t="s">
        <v>297</v>
      </c>
      <c r="P132" s="933"/>
      <c r="Q132" s="933"/>
      <c r="R132" s="933"/>
      <c r="S132" s="934"/>
      <c r="T132" s="935" t="s">
        <v>68</v>
      </c>
      <c r="U132" s="936"/>
      <c r="V132" s="937"/>
      <c r="W132" s="256">
        <v>2</v>
      </c>
    </row>
    <row r="133" spans="1:23" s="12" customFormat="1" ht="15.75" x14ac:dyDescent="0.25">
      <c r="A133" s="115"/>
      <c r="B133" s="257"/>
      <c r="C133" s="115"/>
      <c r="D133" s="115"/>
      <c r="E133" s="152"/>
      <c r="F133" s="152"/>
      <c r="G133" s="258"/>
      <c r="H133" s="259"/>
      <c r="I133" s="152"/>
      <c r="J133" s="930" t="s">
        <v>29</v>
      </c>
      <c r="K133" s="931"/>
      <c r="L133" s="931"/>
      <c r="M133" s="931"/>
      <c r="N133" s="932"/>
      <c r="O133" s="933" t="s">
        <v>75</v>
      </c>
      <c r="P133" s="933"/>
      <c r="Q133" s="933"/>
      <c r="R133" s="933"/>
      <c r="S133" s="934"/>
      <c r="T133" s="935" t="s">
        <v>68</v>
      </c>
      <c r="U133" s="936"/>
      <c r="V133" s="937"/>
      <c r="W133" s="256">
        <v>3</v>
      </c>
    </row>
    <row r="134" spans="1:23" ht="15.75" x14ac:dyDescent="0.25">
      <c r="A134" s="115"/>
      <c r="B134" s="257"/>
      <c r="C134" s="115"/>
      <c r="D134" s="115"/>
      <c r="E134" s="152"/>
      <c r="F134" s="152"/>
      <c r="G134" s="258"/>
      <c r="H134" s="259"/>
      <c r="I134" s="152"/>
      <c r="J134" s="930" t="s">
        <v>30</v>
      </c>
      <c r="K134" s="931"/>
      <c r="L134" s="931"/>
      <c r="M134" s="931"/>
      <c r="N134" s="932"/>
      <c r="O134" s="933" t="s">
        <v>76</v>
      </c>
      <c r="P134" s="933"/>
      <c r="Q134" s="933"/>
      <c r="R134" s="933"/>
      <c r="S134" s="934"/>
      <c r="T134" s="935" t="s">
        <v>68</v>
      </c>
      <c r="U134" s="936"/>
      <c r="V134" s="937"/>
      <c r="W134" s="256">
        <v>2</v>
      </c>
    </row>
    <row r="135" spans="1:23" x14ac:dyDescent="0.2">
      <c r="A135" s="106"/>
      <c r="B135" s="106"/>
      <c r="C135" s="107"/>
      <c r="D135" s="107"/>
      <c r="E135" s="106"/>
      <c r="F135" s="108"/>
      <c r="G135" s="109"/>
      <c r="H135" s="119"/>
      <c r="I135" s="119"/>
      <c r="J135" s="120"/>
      <c r="K135" s="108"/>
      <c r="L135" s="108"/>
      <c r="M135" s="108"/>
      <c r="N135" s="108"/>
      <c r="O135" s="723"/>
      <c r="P135" s="723"/>
      <c r="Q135" s="723"/>
      <c r="R135" s="723"/>
      <c r="S135" s="121"/>
      <c r="T135" s="122"/>
      <c r="U135" s="106"/>
      <c r="V135" s="106"/>
      <c r="W135" s="106"/>
    </row>
    <row r="136" spans="1:23" s="26" customFormat="1" ht="18.75" x14ac:dyDescent="0.3">
      <c r="A136" s="799" t="s">
        <v>21</v>
      </c>
      <c r="B136" s="799"/>
      <c r="C136" s="799"/>
      <c r="D136" s="800"/>
      <c r="E136" s="801"/>
      <c r="F136" s="589" t="s">
        <v>55</v>
      </c>
      <c r="G136" s="589"/>
      <c r="H136" s="589"/>
      <c r="I136" s="183"/>
      <c r="J136" s="183"/>
      <c r="K136" s="830" t="s">
        <v>22</v>
      </c>
      <c r="L136" s="830"/>
      <c r="M136" s="830"/>
      <c r="N136" s="830"/>
      <c r="O136" s="185"/>
      <c r="P136" s="185"/>
      <c r="Q136" s="186" t="s">
        <v>184</v>
      </c>
      <c r="R136" s="186"/>
      <c r="S136" s="186"/>
      <c r="T136" s="186"/>
      <c r="U136" s="186"/>
      <c r="V136" s="187"/>
      <c r="W136" s="187"/>
    </row>
    <row r="137" spans="1:23" s="26" customFormat="1" ht="18.75" x14ac:dyDescent="0.3">
      <c r="A137" s="188"/>
      <c r="B137" s="189"/>
      <c r="C137" s="590"/>
      <c r="D137" s="772" t="s">
        <v>17</v>
      </c>
      <c r="E137" s="772"/>
      <c r="F137" s="773" t="s">
        <v>35</v>
      </c>
      <c r="G137" s="773"/>
      <c r="H137" s="774"/>
      <c r="I137" s="183"/>
      <c r="J137" s="183"/>
      <c r="K137" s="183"/>
      <c r="L137" s="183"/>
      <c r="M137" s="775"/>
      <c r="N137" s="775"/>
      <c r="O137" s="187"/>
      <c r="P137" s="187"/>
      <c r="Q137" s="187" t="s">
        <v>39</v>
      </c>
      <c r="R137" s="187"/>
      <c r="S137" s="187"/>
      <c r="T137" s="187"/>
      <c r="U137" s="187"/>
      <c r="V137" s="187"/>
      <c r="W137" s="188"/>
    </row>
    <row r="138" spans="1:23" ht="15.75" x14ac:dyDescent="0.25">
      <c r="A138" s="115"/>
      <c r="B138" s="156"/>
      <c r="C138" s="157"/>
      <c r="D138" s="261"/>
      <c r="E138" s="261"/>
      <c r="F138" s="262"/>
      <c r="G138" s="262"/>
      <c r="H138" s="263"/>
      <c r="I138" s="152"/>
      <c r="J138" s="152"/>
      <c r="K138" s="152"/>
      <c r="L138" s="152"/>
      <c r="M138" s="262"/>
      <c r="N138" s="262"/>
      <c r="O138" s="155"/>
      <c r="P138" s="155"/>
      <c r="Q138" s="155"/>
      <c r="R138" s="155"/>
      <c r="S138" s="155"/>
      <c r="T138" s="155"/>
      <c r="U138" s="155"/>
      <c r="V138" s="155"/>
      <c r="W138" s="115"/>
    </row>
    <row r="139" spans="1:23" ht="15.75" x14ac:dyDescent="0.25">
      <c r="A139" s="115"/>
      <c r="B139" s="156"/>
      <c r="C139" s="157"/>
      <c r="D139" s="261"/>
      <c r="E139" s="261"/>
      <c r="F139" s="262"/>
      <c r="G139" s="262"/>
      <c r="H139" s="263"/>
      <c r="I139" s="152"/>
      <c r="J139" s="152"/>
      <c r="K139" s="152"/>
      <c r="L139" s="152"/>
      <c r="M139" s="262"/>
      <c r="N139" s="262"/>
      <c r="O139" s="155"/>
      <c r="P139" s="155"/>
      <c r="Q139" s="155"/>
      <c r="R139" s="155"/>
      <c r="S139" s="155"/>
      <c r="T139" s="155"/>
      <c r="U139" s="155"/>
      <c r="V139" s="155"/>
      <c r="W139" s="115"/>
    </row>
    <row r="140" spans="1:23" ht="15.75" x14ac:dyDescent="0.25">
      <c r="A140" s="115"/>
      <c r="B140" s="156"/>
      <c r="C140" s="157"/>
      <c r="D140" s="261"/>
      <c r="E140" s="261"/>
      <c r="F140" s="262"/>
      <c r="G140" s="262"/>
      <c r="H140" s="263"/>
      <c r="I140" s="152"/>
      <c r="J140" s="152"/>
      <c r="K140" s="152"/>
      <c r="L140" s="152"/>
      <c r="M140" s="262"/>
      <c r="N140" s="262"/>
      <c r="O140" s="155"/>
      <c r="P140" s="155"/>
      <c r="Q140" s="155"/>
      <c r="R140" s="155"/>
      <c r="S140" s="155"/>
      <c r="T140" s="155"/>
      <c r="U140" s="155"/>
      <c r="V140" s="155"/>
      <c r="W140" s="115"/>
    </row>
    <row r="141" spans="1:23" ht="20.25" x14ac:dyDescent="0.3">
      <c r="A141" s="670" t="s">
        <v>44</v>
      </c>
      <c r="B141" s="670"/>
      <c r="C141" s="670"/>
      <c r="D141" s="670"/>
      <c r="E141" s="670"/>
      <c r="F141" s="670"/>
      <c r="G141" s="670"/>
      <c r="H141" s="670"/>
      <c r="I141" s="670"/>
      <c r="J141" s="670"/>
      <c r="K141" s="670"/>
      <c r="L141" s="670"/>
      <c r="M141" s="670"/>
      <c r="N141" s="670"/>
      <c r="O141" s="670"/>
      <c r="P141" s="670"/>
      <c r="Q141" s="670"/>
      <c r="R141" s="670"/>
      <c r="S141" s="670"/>
      <c r="T141" s="670"/>
      <c r="U141" s="671"/>
      <c r="V141" s="106"/>
      <c r="W141" s="106"/>
    </row>
    <row r="142" spans="1:23" ht="31.5" customHeight="1" x14ac:dyDescent="0.3">
      <c r="A142" s="670" t="s">
        <v>42</v>
      </c>
      <c r="B142" s="670"/>
      <c r="C142" s="670"/>
      <c r="D142" s="670"/>
      <c r="E142" s="670"/>
      <c r="F142" s="670"/>
      <c r="G142" s="670"/>
      <c r="H142" s="670"/>
      <c r="I142" s="670"/>
      <c r="J142" s="670"/>
      <c r="K142" s="670"/>
      <c r="L142" s="670"/>
      <c r="M142" s="670"/>
      <c r="N142" s="670"/>
      <c r="O142" s="670"/>
      <c r="P142" s="670"/>
      <c r="Q142" s="670"/>
      <c r="R142" s="670"/>
      <c r="S142" s="670"/>
      <c r="T142" s="670"/>
      <c r="U142" s="671"/>
      <c r="V142" s="106"/>
      <c r="W142" s="106"/>
    </row>
    <row r="143" spans="1:23" ht="20.25" x14ac:dyDescent="0.3">
      <c r="A143" s="672" t="s">
        <v>323</v>
      </c>
      <c r="B143" s="672"/>
      <c r="C143" s="672"/>
      <c r="D143" s="672"/>
      <c r="E143" s="672"/>
      <c r="F143" s="672"/>
      <c r="G143" s="672"/>
      <c r="H143" s="672"/>
      <c r="I143" s="672"/>
      <c r="J143" s="672"/>
      <c r="K143" s="672"/>
      <c r="L143" s="672"/>
      <c r="M143" s="672"/>
      <c r="N143" s="672"/>
      <c r="O143" s="672"/>
      <c r="P143" s="672"/>
      <c r="Q143" s="672"/>
      <c r="R143" s="672"/>
      <c r="S143" s="672"/>
      <c r="T143" s="672"/>
      <c r="U143" s="672"/>
      <c r="V143" s="42"/>
      <c r="W143" s="42"/>
    </row>
    <row r="144" spans="1:23" ht="20.25" x14ac:dyDescent="0.2">
      <c r="A144" s="672" t="s">
        <v>43</v>
      </c>
      <c r="B144" s="672"/>
      <c r="C144" s="672"/>
      <c r="D144" s="672"/>
      <c r="E144" s="672"/>
      <c r="F144" s="672"/>
      <c r="G144" s="672"/>
      <c r="H144" s="672"/>
      <c r="I144" s="672"/>
      <c r="J144" s="672"/>
      <c r="K144" s="672"/>
      <c r="L144" s="672"/>
      <c r="M144" s="672"/>
      <c r="N144" s="672"/>
      <c r="O144" s="672"/>
      <c r="P144" s="672"/>
      <c r="Q144" s="672"/>
      <c r="R144" s="672"/>
      <c r="S144" s="672"/>
      <c r="T144" s="672"/>
      <c r="U144" s="672"/>
      <c r="V144" s="106"/>
      <c r="W144" s="106"/>
    </row>
    <row r="145" spans="1:23" ht="27" x14ac:dyDescent="0.2">
      <c r="A145" s="928" t="s">
        <v>102</v>
      </c>
      <c r="B145" s="928"/>
      <c r="C145" s="928"/>
      <c r="D145" s="928"/>
      <c r="E145" s="928"/>
      <c r="F145" s="928"/>
      <c r="G145" s="928"/>
      <c r="H145" s="928"/>
      <c r="I145" s="928"/>
      <c r="J145" s="928"/>
      <c r="K145" s="928"/>
      <c r="L145" s="928"/>
      <c r="M145" s="928"/>
      <c r="N145" s="928"/>
      <c r="O145" s="928"/>
      <c r="P145" s="928"/>
      <c r="Q145" s="928"/>
      <c r="R145" s="928"/>
      <c r="S145" s="928"/>
      <c r="T145" s="928"/>
      <c r="U145" s="928"/>
      <c r="V145" s="106"/>
      <c r="W145" s="106"/>
    </row>
    <row r="146" spans="1:23" ht="20.25" x14ac:dyDescent="0.3">
      <c r="A146" s="42"/>
      <c r="B146" s="42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106"/>
      <c r="W146" s="106"/>
    </row>
    <row r="147" spans="1:23" ht="35.25" x14ac:dyDescent="0.5">
      <c r="A147" s="743" t="s">
        <v>18</v>
      </c>
      <c r="B147" s="744"/>
      <c r="C147" s="744"/>
      <c r="D147" s="744"/>
      <c r="E147" s="744"/>
      <c r="F147" s="744"/>
      <c r="G147" s="744"/>
      <c r="H147" s="744"/>
      <c r="I147" s="744"/>
      <c r="J147" s="744"/>
      <c r="K147" s="744"/>
      <c r="L147" s="744"/>
      <c r="M147" s="744"/>
      <c r="N147" s="744"/>
      <c r="O147" s="744"/>
      <c r="P147" s="744"/>
      <c r="Q147" s="744"/>
      <c r="R147" s="744"/>
      <c r="S147" s="744"/>
      <c r="T147" s="744"/>
      <c r="U147" s="744"/>
      <c r="V147" s="106"/>
      <c r="W147" s="106"/>
    </row>
    <row r="148" spans="1:23" s="26" customFormat="1" ht="18.75" x14ac:dyDescent="0.3">
      <c r="A148" s="188"/>
      <c r="B148" s="188"/>
      <c r="C148" s="188"/>
      <c r="D148" s="379" t="s">
        <v>299</v>
      </c>
      <c r="E148" s="588"/>
      <c r="F148" s="294"/>
      <c r="G148" s="294"/>
      <c r="H148" s="294"/>
      <c r="I148" s="294"/>
      <c r="J148" s="294"/>
      <c r="K148" s="294"/>
      <c r="L148" s="294"/>
      <c r="M148" s="294"/>
      <c r="N148" s="293" t="s">
        <v>471</v>
      </c>
      <c r="O148" s="293"/>
      <c r="P148" s="293"/>
      <c r="Q148" s="293"/>
      <c r="R148" s="293"/>
      <c r="S148" s="293"/>
      <c r="T148" s="293"/>
      <c r="U148" s="293"/>
      <c r="V148" s="293"/>
      <c r="W148" s="188"/>
    </row>
    <row r="149" spans="1:23" s="26" customFormat="1" ht="18.75" x14ac:dyDescent="0.3">
      <c r="A149" s="188"/>
      <c r="B149" s="188"/>
      <c r="C149" s="188"/>
      <c r="D149" s="294" t="s">
        <v>20</v>
      </c>
      <c r="E149" s="594"/>
      <c r="F149" s="294"/>
      <c r="G149" s="294"/>
      <c r="H149" s="294"/>
      <c r="I149" s="294"/>
      <c r="J149" s="294"/>
      <c r="K149" s="294"/>
      <c r="L149" s="294"/>
      <c r="M149" s="294"/>
      <c r="N149" s="294"/>
      <c r="O149" s="843" t="s">
        <v>19</v>
      </c>
      <c r="P149" s="843"/>
      <c r="Q149" s="843"/>
      <c r="R149" s="843"/>
      <c r="S149" s="843"/>
      <c r="T149" s="843"/>
      <c r="U149" s="843"/>
      <c r="V149" s="188"/>
      <c r="W149" s="188"/>
    </row>
    <row r="150" spans="1:23" ht="30.75" x14ac:dyDescent="0.45">
      <c r="A150" s="745" t="s">
        <v>459</v>
      </c>
      <c r="B150" s="746"/>
      <c r="C150" s="746"/>
      <c r="D150" s="746"/>
      <c r="E150" s="746"/>
      <c r="F150" s="746"/>
      <c r="G150" s="746"/>
      <c r="H150" s="746"/>
      <c r="I150" s="746"/>
      <c r="J150" s="746"/>
      <c r="K150" s="746"/>
      <c r="L150" s="746"/>
      <c r="M150" s="746"/>
      <c r="N150" s="746"/>
      <c r="O150" s="746"/>
      <c r="P150" s="746"/>
      <c r="Q150" s="746"/>
      <c r="R150" s="746"/>
      <c r="S150" s="746"/>
      <c r="T150" s="746"/>
      <c r="U150" s="746"/>
      <c r="V150" s="117"/>
      <c r="W150" s="117"/>
    </row>
    <row r="151" spans="1:23" ht="20.25" x14ac:dyDescent="0.2">
      <c r="A151" s="672" t="s">
        <v>32</v>
      </c>
      <c r="B151" s="672"/>
      <c r="C151" s="672"/>
      <c r="D151" s="672"/>
      <c r="E151" s="672"/>
      <c r="F151" s="672"/>
      <c r="G151" s="672"/>
      <c r="H151" s="672"/>
      <c r="I151" s="672"/>
      <c r="J151" s="672"/>
      <c r="K151" s="672"/>
      <c r="L151" s="672"/>
      <c r="M151" s="672"/>
      <c r="N151" s="672"/>
      <c r="O151" s="672"/>
      <c r="P151" s="672"/>
      <c r="Q151" s="672"/>
      <c r="R151" s="672"/>
      <c r="S151" s="672"/>
      <c r="T151" s="672"/>
      <c r="U151" s="672"/>
      <c r="V151" s="672"/>
      <c r="W151" s="672"/>
    </row>
    <row r="152" spans="1:23" ht="15.75" x14ac:dyDescent="0.25">
      <c r="A152" s="731"/>
      <c r="B152" s="731"/>
      <c r="C152" s="731"/>
      <c r="D152" s="731"/>
      <c r="E152" s="731"/>
      <c r="F152" s="731"/>
      <c r="G152" s="731"/>
      <c r="H152" s="731"/>
      <c r="I152" s="731"/>
      <c r="J152" s="731"/>
      <c r="K152" s="731"/>
      <c r="L152" s="731"/>
      <c r="M152" s="731"/>
      <c r="N152" s="731"/>
      <c r="O152" s="731"/>
      <c r="P152" s="731"/>
      <c r="Q152" s="731"/>
      <c r="R152" s="731"/>
      <c r="S152" s="731"/>
      <c r="T152" s="731"/>
      <c r="U152" s="731"/>
      <c r="V152" s="731"/>
      <c r="W152" s="731"/>
    </row>
    <row r="153" spans="1:23" ht="26.25" x14ac:dyDescent="0.4">
      <c r="A153" s="117"/>
      <c r="B153" s="117"/>
      <c r="C153" s="123"/>
      <c r="D153" s="123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5"/>
      <c r="W153" s="117"/>
    </row>
    <row r="154" spans="1:23" ht="18.75" x14ac:dyDescent="0.2">
      <c r="A154" s="126" t="s">
        <v>0</v>
      </c>
      <c r="B154" s="796" t="s">
        <v>332</v>
      </c>
      <c r="C154" s="786" t="s">
        <v>23</v>
      </c>
      <c r="D154" s="786" t="s">
        <v>24</v>
      </c>
      <c r="E154" s="788" t="s">
        <v>31</v>
      </c>
      <c r="F154" s="790" t="s">
        <v>38</v>
      </c>
      <c r="G154" s="791" t="s">
        <v>1</v>
      </c>
      <c r="H154" s="778" t="s">
        <v>25</v>
      </c>
      <c r="I154" s="755" t="s">
        <v>26</v>
      </c>
      <c r="J154" s="758" t="s">
        <v>2</v>
      </c>
      <c r="K154" s="780" t="s">
        <v>3</v>
      </c>
      <c r="L154" s="781"/>
      <c r="M154" s="781"/>
      <c r="N154" s="781"/>
      <c r="O154" s="782" t="s">
        <v>4</v>
      </c>
      <c r="P154" s="783"/>
      <c r="Q154" s="783"/>
      <c r="R154" s="783"/>
      <c r="S154" s="784" t="s">
        <v>5</v>
      </c>
      <c r="T154" s="785"/>
      <c r="U154" s="794" t="s">
        <v>40</v>
      </c>
      <c r="V154" s="776" t="s">
        <v>6</v>
      </c>
      <c r="W154" s="776" t="s">
        <v>7</v>
      </c>
    </row>
    <row r="155" spans="1:23" s="26" customFormat="1" ht="43.5" customHeight="1" x14ac:dyDescent="0.25">
      <c r="A155" s="127" t="s">
        <v>8</v>
      </c>
      <c r="B155" s="797"/>
      <c r="C155" s="787"/>
      <c r="D155" s="787"/>
      <c r="E155" s="789"/>
      <c r="F155" s="812"/>
      <c r="G155" s="792"/>
      <c r="H155" s="779"/>
      <c r="I155" s="757"/>
      <c r="J155" s="759"/>
      <c r="K155" s="128">
        <v>1</v>
      </c>
      <c r="L155" s="129">
        <v>2</v>
      </c>
      <c r="M155" s="129">
        <v>3</v>
      </c>
      <c r="N155" s="130" t="s">
        <v>9</v>
      </c>
      <c r="O155" s="143">
        <v>1</v>
      </c>
      <c r="P155" s="143">
        <v>2</v>
      </c>
      <c r="Q155" s="143">
        <v>3</v>
      </c>
      <c r="R155" s="144" t="s">
        <v>9</v>
      </c>
      <c r="S155" s="133" t="s">
        <v>9</v>
      </c>
      <c r="T155" s="134" t="s">
        <v>10</v>
      </c>
      <c r="U155" s="795"/>
      <c r="V155" s="777"/>
      <c r="W155" s="777"/>
    </row>
    <row r="156" spans="1:23" s="26" customFormat="1" ht="44.25" customHeight="1" x14ac:dyDescent="0.25">
      <c r="A156" s="171">
        <v>1</v>
      </c>
      <c r="B156" s="136">
        <v>25</v>
      </c>
      <c r="C156" s="224" t="s">
        <v>157</v>
      </c>
      <c r="D156" s="224" t="s">
        <v>158</v>
      </c>
      <c r="E156" s="224" t="s">
        <v>162</v>
      </c>
      <c r="F156" s="224">
        <v>80.8</v>
      </c>
      <c r="G156" s="224" t="s">
        <v>36</v>
      </c>
      <c r="H156" s="330" t="s">
        <v>251</v>
      </c>
      <c r="I156" s="224" t="s">
        <v>336</v>
      </c>
      <c r="J156" s="289">
        <v>37230</v>
      </c>
      <c r="K156" s="409">
        <v>95</v>
      </c>
      <c r="L156" s="172">
        <v>100</v>
      </c>
      <c r="M156" s="172">
        <v>105</v>
      </c>
      <c r="N156" s="173">
        <v>105</v>
      </c>
      <c r="O156" s="172">
        <v>130</v>
      </c>
      <c r="P156" s="172">
        <v>135</v>
      </c>
      <c r="Q156" s="172">
        <v>140</v>
      </c>
      <c r="R156" s="174">
        <v>140</v>
      </c>
      <c r="S156" s="175">
        <v>245</v>
      </c>
      <c r="T156" s="172">
        <v>1</v>
      </c>
      <c r="U156" s="141">
        <v>28</v>
      </c>
      <c r="V156" s="224" t="s">
        <v>36</v>
      </c>
      <c r="W156" s="224" t="s">
        <v>53</v>
      </c>
    </row>
    <row r="157" spans="1:23" s="26" customFormat="1" ht="46.5" customHeight="1" x14ac:dyDescent="0.25">
      <c r="A157" s="171">
        <v>2</v>
      </c>
      <c r="B157" s="136">
        <v>57</v>
      </c>
      <c r="C157" s="224" t="s">
        <v>284</v>
      </c>
      <c r="D157" s="224" t="s">
        <v>134</v>
      </c>
      <c r="E157" s="224" t="s">
        <v>116</v>
      </c>
      <c r="F157" s="224">
        <v>80.900000000000006</v>
      </c>
      <c r="G157" s="224">
        <v>2</v>
      </c>
      <c r="H157" s="330" t="s">
        <v>251</v>
      </c>
      <c r="I157" s="224" t="s">
        <v>339</v>
      </c>
      <c r="J157" s="289">
        <v>38385</v>
      </c>
      <c r="K157" s="172">
        <v>-90</v>
      </c>
      <c r="L157" s="172">
        <v>90</v>
      </c>
      <c r="M157" s="172">
        <v>97</v>
      </c>
      <c r="N157" s="173">
        <v>97</v>
      </c>
      <c r="O157" s="172">
        <v>110</v>
      </c>
      <c r="P157" s="172">
        <v>115</v>
      </c>
      <c r="Q157" s="380" t="s">
        <v>409</v>
      </c>
      <c r="R157" s="174">
        <v>120</v>
      </c>
      <c r="S157" s="175">
        <v>217</v>
      </c>
      <c r="T157" s="172">
        <v>2</v>
      </c>
      <c r="U157" s="141">
        <v>25</v>
      </c>
      <c r="V157" s="633" t="s">
        <v>490</v>
      </c>
      <c r="W157" s="224" t="s">
        <v>197</v>
      </c>
    </row>
    <row r="158" spans="1:23" s="26" customFormat="1" ht="56.25" x14ac:dyDescent="0.25">
      <c r="A158" s="171">
        <v>3</v>
      </c>
      <c r="B158" s="136">
        <v>34</v>
      </c>
      <c r="C158" s="224" t="s">
        <v>212</v>
      </c>
      <c r="D158" s="224" t="s">
        <v>279</v>
      </c>
      <c r="E158" s="224" t="s">
        <v>213</v>
      </c>
      <c r="F158" s="224">
        <v>77.95</v>
      </c>
      <c r="G158" s="224" t="s">
        <v>36</v>
      </c>
      <c r="H158" s="330" t="s">
        <v>251</v>
      </c>
      <c r="I158" s="224" t="s">
        <v>339</v>
      </c>
      <c r="J158" s="289">
        <v>38661</v>
      </c>
      <c r="K158" s="409">
        <v>90</v>
      </c>
      <c r="L158" s="172">
        <v>-95</v>
      </c>
      <c r="M158" s="172">
        <v>95</v>
      </c>
      <c r="N158" s="173">
        <v>95</v>
      </c>
      <c r="O158" s="172">
        <v>110</v>
      </c>
      <c r="P158" s="172">
        <v>115</v>
      </c>
      <c r="Q158" s="172">
        <v>-118</v>
      </c>
      <c r="R158" s="174">
        <v>115</v>
      </c>
      <c r="S158" s="175">
        <v>210</v>
      </c>
      <c r="T158" s="172">
        <v>3</v>
      </c>
      <c r="U158" s="141">
        <v>23</v>
      </c>
      <c r="V158" s="224">
        <v>2</v>
      </c>
      <c r="W158" s="224" t="s">
        <v>197</v>
      </c>
    </row>
    <row r="159" spans="1:23" s="468" customFormat="1" ht="40.5" customHeight="1" x14ac:dyDescent="0.25">
      <c r="A159" s="171">
        <v>4</v>
      </c>
      <c r="B159" s="136">
        <v>48</v>
      </c>
      <c r="C159" s="224" t="s">
        <v>160</v>
      </c>
      <c r="D159" s="224" t="s">
        <v>134</v>
      </c>
      <c r="E159" s="224" t="s">
        <v>92</v>
      </c>
      <c r="F159" s="224">
        <v>80.95</v>
      </c>
      <c r="G159" s="224">
        <v>3</v>
      </c>
      <c r="H159" s="330" t="s">
        <v>251</v>
      </c>
      <c r="I159" s="68" t="s">
        <v>338</v>
      </c>
      <c r="J159" s="289">
        <v>38221</v>
      </c>
      <c r="K159" s="409">
        <v>90</v>
      </c>
      <c r="L159" s="172">
        <v>95</v>
      </c>
      <c r="M159" s="172">
        <v>-98</v>
      </c>
      <c r="N159" s="173">
        <v>95</v>
      </c>
      <c r="O159" s="172">
        <v>105</v>
      </c>
      <c r="P159" s="172">
        <v>110</v>
      </c>
      <c r="Q159" s="172">
        <v>-116</v>
      </c>
      <c r="R159" s="174">
        <v>110</v>
      </c>
      <c r="S159" s="175">
        <v>205</v>
      </c>
      <c r="T159" s="172">
        <v>4</v>
      </c>
      <c r="U159" s="141">
        <v>21</v>
      </c>
      <c r="V159" s="224">
        <v>2</v>
      </c>
      <c r="W159" s="224" t="s">
        <v>175</v>
      </c>
    </row>
    <row r="160" spans="1:23" s="26" customFormat="1" ht="56.25" x14ac:dyDescent="0.25">
      <c r="A160" s="171">
        <v>5</v>
      </c>
      <c r="B160" s="136">
        <v>28</v>
      </c>
      <c r="C160" s="224" t="s">
        <v>282</v>
      </c>
      <c r="D160" s="224" t="s">
        <v>154</v>
      </c>
      <c r="E160" s="224" t="s">
        <v>113</v>
      </c>
      <c r="F160" s="224" t="s">
        <v>444</v>
      </c>
      <c r="G160" s="224">
        <v>1</v>
      </c>
      <c r="H160" s="330" t="s">
        <v>251</v>
      </c>
      <c r="I160" s="224" t="s">
        <v>336</v>
      </c>
      <c r="J160" s="289">
        <v>36973</v>
      </c>
      <c r="K160" s="370">
        <v>80</v>
      </c>
      <c r="L160" s="371">
        <v>85</v>
      </c>
      <c r="M160" s="371">
        <v>91</v>
      </c>
      <c r="N160" s="372">
        <v>91</v>
      </c>
      <c r="O160" s="371">
        <v>105</v>
      </c>
      <c r="P160" s="371">
        <v>110</v>
      </c>
      <c r="Q160" s="371">
        <f>-R161079</f>
        <v>0</v>
      </c>
      <c r="R160" s="373">
        <v>110</v>
      </c>
      <c r="S160" s="374">
        <v>201</v>
      </c>
      <c r="T160" s="371">
        <v>5</v>
      </c>
      <c r="U160" s="141">
        <v>19</v>
      </c>
      <c r="V160" s="224">
        <v>2</v>
      </c>
      <c r="W160" s="224" t="s">
        <v>53</v>
      </c>
    </row>
    <row r="161" spans="1:23" ht="37.5" x14ac:dyDescent="0.2">
      <c r="A161" s="171">
        <v>6</v>
      </c>
      <c r="B161" s="136">
        <v>87</v>
      </c>
      <c r="C161" s="224" t="s">
        <v>120</v>
      </c>
      <c r="D161" s="224" t="s">
        <v>161</v>
      </c>
      <c r="E161" s="224" t="s">
        <v>116</v>
      </c>
      <c r="F161" s="224">
        <v>79.849999999999994</v>
      </c>
      <c r="G161" s="224">
        <v>3</v>
      </c>
      <c r="H161" s="330" t="s">
        <v>251</v>
      </c>
      <c r="I161" s="68" t="s">
        <v>340</v>
      </c>
      <c r="J161" s="289">
        <v>33891</v>
      </c>
      <c r="K161" s="409">
        <v>81</v>
      </c>
      <c r="L161" s="172">
        <v>87</v>
      </c>
      <c r="M161" s="172">
        <v>93</v>
      </c>
      <c r="N161" s="173">
        <v>93</v>
      </c>
      <c r="O161" s="172">
        <v>-105</v>
      </c>
      <c r="P161" s="172">
        <v>-105</v>
      </c>
      <c r="Q161" s="172">
        <v>-105</v>
      </c>
      <c r="R161" s="174" t="s">
        <v>131</v>
      </c>
      <c r="S161" s="175" t="s">
        <v>131</v>
      </c>
      <c r="T161" s="172" t="s">
        <v>131</v>
      </c>
      <c r="U161" s="141" t="s">
        <v>131</v>
      </c>
      <c r="V161" s="176" t="s">
        <v>131</v>
      </c>
      <c r="W161" s="224" t="s">
        <v>247</v>
      </c>
    </row>
    <row r="162" spans="1:23" x14ac:dyDescent="0.2">
      <c r="A162" s="106"/>
      <c r="B162" s="106"/>
      <c r="C162" s="107"/>
      <c r="D162" s="107"/>
      <c r="E162" s="106"/>
      <c r="F162" s="108"/>
      <c r="G162" s="109"/>
      <c r="H162" s="119"/>
      <c r="I162" s="119"/>
      <c r="J162" s="120"/>
      <c r="K162" s="108"/>
      <c r="L162" s="108"/>
      <c r="M162" s="108"/>
      <c r="N162" s="108"/>
      <c r="O162" s="723"/>
      <c r="P162" s="723"/>
      <c r="Q162" s="723"/>
      <c r="R162" s="723"/>
      <c r="S162" s="723"/>
      <c r="T162" s="723"/>
      <c r="U162" s="121"/>
      <c r="V162" s="122"/>
      <c r="W162" s="106"/>
    </row>
    <row r="163" spans="1:23" s="12" customFormat="1" ht="15" x14ac:dyDescent="0.2">
      <c r="A163" s="106"/>
      <c r="B163" s="106"/>
      <c r="C163" s="107"/>
      <c r="D163" s="107"/>
      <c r="E163" s="106"/>
      <c r="F163" s="108"/>
      <c r="G163" s="109"/>
      <c r="H163" s="119"/>
      <c r="I163" s="119"/>
      <c r="J163" s="120"/>
      <c r="K163" s="108"/>
      <c r="L163" s="108"/>
      <c r="M163" s="108"/>
      <c r="N163" s="108"/>
      <c r="O163" s="111"/>
      <c r="P163" s="108"/>
      <c r="Q163" s="108"/>
      <c r="R163" s="108"/>
      <c r="S163" s="106"/>
      <c r="T163" s="106"/>
      <c r="U163" s="112"/>
      <c r="V163" s="113"/>
      <c r="W163" s="106"/>
    </row>
    <row r="164" spans="1:23" s="12" customFormat="1" ht="15.75" x14ac:dyDescent="0.25">
      <c r="A164" s="939" t="s">
        <v>12</v>
      </c>
      <c r="B164" s="939"/>
      <c r="C164" s="939"/>
      <c r="D164" s="939"/>
      <c r="E164" s="254" t="s">
        <v>33</v>
      </c>
      <c r="F164" s="939" t="s">
        <v>13</v>
      </c>
      <c r="G164" s="858"/>
      <c r="H164" s="255" t="s">
        <v>56</v>
      </c>
      <c r="I164" s="152"/>
      <c r="J164" s="940" t="s">
        <v>12</v>
      </c>
      <c r="K164" s="941"/>
      <c r="L164" s="941"/>
      <c r="M164" s="941"/>
      <c r="N164" s="942"/>
      <c r="O164" s="941" t="s">
        <v>33</v>
      </c>
      <c r="P164" s="941"/>
      <c r="Q164" s="941"/>
      <c r="R164" s="941"/>
      <c r="S164" s="942"/>
      <c r="T164" s="943" t="s">
        <v>13</v>
      </c>
      <c r="U164" s="944"/>
      <c r="V164" s="945"/>
      <c r="W164" s="255" t="s">
        <v>56</v>
      </c>
    </row>
    <row r="165" spans="1:23" s="12" customFormat="1" ht="15.75" x14ac:dyDescent="0.25">
      <c r="A165" s="938" t="s">
        <v>27</v>
      </c>
      <c r="B165" s="938"/>
      <c r="C165" s="938"/>
      <c r="D165" s="938"/>
      <c r="E165" s="219" t="s">
        <v>53</v>
      </c>
      <c r="F165" s="927" t="s">
        <v>62</v>
      </c>
      <c r="G165" s="927"/>
      <c r="H165" s="220">
        <v>1</v>
      </c>
      <c r="I165" s="152"/>
      <c r="J165" s="930" t="s">
        <v>14</v>
      </c>
      <c r="K165" s="931"/>
      <c r="L165" s="931"/>
      <c r="M165" s="931"/>
      <c r="N165" s="932"/>
      <c r="O165" s="933" t="s">
        <v>70</v>
      </c>
      <c r="P165" s="933"/>
      <c r="Q165" s="933"/>
      <c r="R165" s="933"/>
      <c r="S165" s="934"/>
      <c r="T165" s="935" t="s">
        <v>71</v>
      </c>
      <c r="U165" s="936"/>
      <c r="V165" s="937"/>
      <c r="W165" s="256" t="s">
        <v>60</v>
      </c>
    </row>
    <row r="166" spans="1:23" s="12" customFormat="1" ht="15.75" x14ac:dyDescent="0.25">
      <c r="A166" s="938" t="s">
        <v>15</v>
      </c>
      <c r="B166" s="938"/>
      <c r="C166" s="938"/>
      <c r="D166" s="938"/>
      <c r="E166" s="221" t="s">
        <v>236</v>
      </c>
      <c r="F166" s="927" t="s">
        <v>62</v>
      </c>
      <c r="G166" s="927"/>
      <c r="H166" s="220">
        <v>1</v>
      </c>
      <c r="I166" s="152"/>
      <c r="J166" s="930" t="s">
        <v>34</v>
      </c>
      <c r="K166" s="931"/>
      <c r="L166" s="931"/>
      <c r="M166" s="931"/>
      <c r="N166" s="932"/>
      <c r="O166" s="933" t="s">
        <v>72</v>
      </c>
      <c r="P166" s="933"/>
      <c r="Q166" s="933"/>
      <c r="R166" s="933"/>
      <c r="S166" s="934"/>
      <c r="T166" s="935" t="s">
        <v>61</v>
      </c>
      <c r="U166" s="936"/>
      <c r="V166" s="937"/>
      <c r="W166" s="256">
        <v>1</v>
      </c>
    </row>
    <row r="167" spans="1:23" s="12" customFormat="1" ht="15.75" x14ac:dyDescent="0.25">
      <c r="A167" s="938" t="s">
        <v>15</v>
      </c>
      <c r="B167" s="938"/>
      <c r="C167" s="938"/>
      <c r="D167" s="938"/>
      <c r="E167" s="221" t="s">
        <v>294</v>
      </c>
      <c r="F167" s="927" t="s">
        <v>295</v>
      </c>
      <c r="G167" s="927"/>
      <c r="H167" s="220" t="s">
        <v>159</v>
      </c>
      <c r="I167" s="152"/>
      <c r="J167" s="930" t="s">
        <v>34</v>
      </c>
      <c r="K167" s="931"/>
      <c r="L167" s="931"/>
      <c r="M167" s="931"/>
      <c r="N167" s="932"/>
      <c r="O167" s="933" t="s">
        <v>296</v>
      </c>
      <c r="P167" s="933"/>
      <c r="Q167" s="933"/>
      <c r="R167" s="933"/>
      <c r="S167" s="934"/>
      <c r="T167" s="935" t="s">
        <v>73</v>
      </c>
      <c r="U167" s="936"/>
      <c r="V167" s="937"/>
      <c r="W167" s="256">
        <v>1</v>
      </c>
    </row>
    <row r="168" spans="1:23" s="12" customFormat="1" ht="15.75" x14ac:dyDescent="0.25">
      <c r="A168" s="770"/>
      <c r="B168" s="770"/>
      <c r="C168" s="770"/>
      <c r="D168" s="770"/>
      <c r="E168" s="181"/>
      <c r="F168" s="771"/>
      <c r="G168" s="771"/>
      <c r="H168" s="182"/>
      <c r="I168" s="152"/>
      <c r="J168" s="930" t="s">
        <v>16</v>
      </c>
      <c r="K168" s="931"/>
      <c r="L168" s="931"/>
      <c r="M168" s="931"/>
      <c r="N168" s="932"/>
      <c r="O168" s="933" t="s">
        <v>74</v>
      </c>
      <c r="P168" s="933"/>
      <c r="Q168" s="933"/>
      <c r="R168" s="933"/>
      <c r="S168" s="934"/>
      <c r="T168" s="935" t="s">
        <v>73</v>
      </c>
      <c r="U168" s="936"/>
      <c r="V168" s="937"/>
      <c r="W168" s="256">
        <v>1</v>
      </c>
    </row>
    <row r="169" spans="1:23" s="12" customFormat="1" ht="15.75" x14ac:dyDescent="0.25">
      <c r="A169" s="115"/>
      <c r="B169" s="257"/>
      <c r="C169" s="115"/>
      <c r="D169" s="115"/>
      <c r="E169" s="152"/>
      <c r="F169" s="152"/>
      <c r="G169" s="258"/>
      <c r="H169" s="259"/>
      <c r="I169" s="152"/>
      <c r="J169" s="930" t="s">
        <v>28</v>
      </c>
      <c r="K169" s="931"/>
      <c r="L169" s="931"/>
      <c r="M169" s="931"/>
      <c r="N169" s="932"/>
      <c r="O169" s="933" t="s">
        <v>297</v>
      </c>
      <c r="P169" s="933"/>
      <c r="Q169" s="933"/>
      <c r="R169" s="933"/>
      <c r="S169" s="934"/>
      <c r="T169" s="935" t="s">
        <v>68</v>
      </c>
      <c r="U169" s="936"/>
      <c r="V169" s="937"/>
      <c r="W169" s="256">
        <v>2</v>
      </c>
    </row>
    <row r="170" spans="1:23" s="12" customFormat="1" ht="15.75" x14ac:dyDescent="0.25">
      <c r="A170" s="115"/>
      <c r="B170" s="257"/>
      <c r="C170" s="115"/>
      <c r="D170" s="115"/>
      <c r="E170" s="152"/>
      <c r="F170" s="152"/>
      <c r="G170" s="258"/>
      <c r="H170" s="259"/>
      <c r="I170" s="152"/>
      <c r="J170" s="930" t="s">
        <v>29</v>
      </c>
      <c r="K170" s="931"/>
      <c r="L170" s="931"/>
      <c r="M170" s="931"/>
      <c r="N170" s="932"/>
      <c r="O170" s="933" t="s">
        <v>75</v>
      </c>
      <c r="P170" s="933"/>
      <c r="Q170" s="933"/>
      <c r="R170" s="933"/>
      <c r="S170" s="934"/>
      <c r="T170" s="935" t="s">
        <v>68</v>
      </c>
      <c r="U170" s="936"/>
      <c r="V170" s="937"/>
      <c r="W170" s="256">
        <v>3</v>
      </c>
    </row>
    <row r="171" spans="1:23" ht="15.75" x14ac:dyDescent="0.25">
      <c r="A171" s="115"/>
      <c r="B171" s="257"/>
      <c r="C171" s="115"/>
      <c r="D171" s="115"/>
      <c r="E171" s="152"/>
      <c r="F171" s="152"/>
      <c r="G171" s="258"/>
      <c r="H171" s="259"/>
      <c r="I171" s="152"/>
      <c r="J171" s="930" t="s">
        <v>30</v>
      </c>
      <c r="K171" s="931"/>
      <c r="L171" s="931"/>
      <c r="M171" s="931"/>
      <c r="N171" s="932"/>
      <c r="O171" s="933" t="s">
        <v>76</v>
      </c>
      <c r="P171" s="933"/>
      <c r="Q171" s="933"/>
      <c r="R171" s="933"/>
      <c r="S171" s="934"/>
      <c r="T171" s="935" t="s">
        <v>68</v>
      </c>
      <c r="U171" s="936"/>
      <c r="V171" s="937"/>
      <c r="W171" s="256">
        <v>2</v>
      </c>
    </row>
    <row r="172" spans="1:23" x14ac:dyDescent="0.2">
      <c r="A172" s="106"/>
      <c r="B172" s="106"/>
      <c r="C172" s="107"/>
      <c r="D172" s="107"/>
      <c r="E172" s="106"/>
      <c r="F172" s="108"/>
      <c r="G172" s="109"/>
      <c r="H172" s="119"/>
      <c r="I172" s="119"/>
      <c r="J172" s="120"/>
      <c r="K172" s="108"/>
      <c r="L172" s="108"/>
      <c r="M172" s="108"/>
      <c r="N172" s="108"/>
      <c r="O172" s="723"/>
      <c r="P172" s="723"/>
      <c r="Q172" s="723"/>
      <c r="R172" s="723"/>
      <c r="S172" s="121"/>
      <c r="T172" s="122"/>
      <c r="U172" s="106"/>
      <c r="V172" s="106"/>
      <c r="W172" s="106"/>
    </row>
    <row r="173" spans="1:23" s="26" customFormat="1" ht="18.75" x14ac:dyDescent="0.3">
      <c r="A173" s="799" t="s">
        <v>21</v>
      </c>
      <c r="B173" s="799"/>
      <c r="C173" s="799"/>
      <c r="D173" s="800"/>
      <c r="E173" s="801"/>
      <c r="F173" s="589" t="s">
        <v>55</v>
      </c>
      <c r="G173" s="589"/>
      <c r="H173" s="589"/>
      <c r="I173" s="183"/>
      <c r="J173" s="183"/>
      <c r="K173" s="830" t="s">
        <v>22</v>
      </c>
      <c r="L173" s="830"/>
      <c r="M173" s="830"/>
      <c r="N173" s="830"/>
      <c r="O173" s="185"/>
      <c r="P173" s="185"/>
      <c r="Q173" s="186" t="s">
        <v>184</v>
      </c>
      <c r="R173" s="186"/>
      <c r="S173" s="186"/>
      <c r="T173" s="186"/>
      <c r="U173" s="186"/>
      <c r="V173" s="187"/>
      <c r="W173" s="187"/>
    </row>
    <row r="174" spans="1:23" s="26" customFormat="1" ht="18.75" x14ac:dyDescent="0.3">
      <c r="A174" s="188"/>
      <c r="B174" s="189"/>
      <c r="C174" s="590"/>
      <c r="D174" s="772" t="s">
        <v>17</v>
      </c>
      <c r="E174" s="772"/>
      <c r="F174" s="773" t="s">
        <v>35</v>
      </c>
      <c r="G174" s="773"/>
      <c r="H174" s="774"/>
      <c r="I174" s="183"/>
      <c r="J174" s="183"/>
      <c r="K174" s="183"/>
      <c r="L174" s="183"/>
      <c r="M174" s="775"/>
      <c r="N174" s="775"/>
      <c r="O174" s="187"/>
      <c r="P174" s="187"/>
      <c r="Q174" s="187" t="s">
        <v>39</v>
      </c>
      <c r="R174" s="187"/>
      <c r="S174" s="187"/>
      <c r="T174" s="187"/>
      <c r="U174" s="187"/>
      <c r="V174" s="187"/>
      <c r="W174" s="188"/>
    </row>
    <row r="175" spans="1:23" ht="17.45" customHeight="1" x14ac:dyDescent="0.25">
      <c r="A175" s="115"/>
      <c r="B175" s="156"/>
      <c r="C175" s="157"/>
      <c r="D175" s="261"/>
      <c r="E175" s="261"/>
      <c r="F175" s="262"/>
      <c r="G175" s="262"/>
      <c r="H175" s="263"/>
      <c r="I175" s="152"/>
      <c r="J175" s="152"/>
      <c r="K175" s="152"/>
      <c r="L175" s="152"/>
      <c r="M175" s="262"/>
      <c r="N175" s="262"/>
      <c r="O175" s="155"/>
      <c r="P175" s="155"/>
      <c r="Q175" s="155"/>
      <c r="R175" s="155"/>
      <c r="S175" s="155"/>
      <c r="T175" s="155"/>
      <c r="U175" s="155"/>
      <c r="V175" s="155"/>
      <c r="W175" s="115"/>
    </row>
    <row r="176" spans="1:23" ht="15.75" x14ac:dyDescent="0.25">
      <c r="A176" s="115"/>
      <c r="B176" s="156"/>
      <c r="C176" s="157"/>
      <c r="D176" s="261"/>
      <c r="E176" s="261"/>
      <c r="F176" s="262"/>
      <c r="G176" s="262"/>
      <c r="H176" s="263"/>
      <c r="I176" s="152"/>
      <c r="J176" s="152"/>
      <c r="K176" s="152"/>
      <c r="L176" s="152"/>
      <c r="M176" s="262"/>
      <c r="N176" s="262"/>
      <c r="O176" s="155"/>
      <c r="P176" s="155"/>
      <c r="Q176" s="155"/>
      <c r="R176" s="155"/>
      <c r="S176" s="155"/>
      <c r="T176" s="155"/>
      <c r="U176" s="155"/>
      <c r="V176" s="155"/>
      <c r="W176" s="115"/>
    </row>
    <row r="177" spans="1:23" ht="20.25" x14ac:dyDescent="0.3">
      <c r="A177" s="670" t="s">
        <v>44</v>
      </c>
      <c r="B177" s="670"/>
      <c r="C177" s="670"/>
      <c r="D177" s="670"/>
      <c r="E177" s="670"/>
      <c r="F177" s="670"/>
      <c r="G177" s="670"/>
      <c r="H177" s="670"/>
      <c r="I177" s="670"/>
      <c r="J177" s="670"/>
      <c r="K177" s="670"/>
      <c r="L177" s="670"/>
      <c r="M177" s="670"/>
      <c r="N177" s="670"/>
      <c r="O177" s="670"/>
      <c r="P177" s="670"/>
      <c r="Q177" s="670"/>
      <c r="R177" s="670"/>
      <c r="S177" s="670"/>
      <c r="T177" s="670"/>
      <c r="U177" s="671"/>
      <c r="V177" s="106"/>
      <c r="W177" s="106"/>
    </row>
    <row r="178" spans="1:23" ht="31.5" customHeight="1" x14ac:dyDescent="0.3">
      <c r="A178" s="670" t="s">
        <v>42</v>
      </c>
      <c r="B178" s="670"/>
      <c r="C178" s="670"/>
      <c r="D178" s="670"/>
      <c r="E178" s="670"/>
      <c r="F178" s="670"/>
      <c r="G178" s="670"/>
      <c r="H178" s="670"/>
      <c r="I178" s="670"/>
      <c r="J178" s="670"/>
      <c r="K178" s="670"/>
      <c r="L178" s="670"/>
      <c r="M178" s="670"/>
      <c r="N178" s="670"/>
      <c r="O178" s="670"/>
      <c r="P178" s="670"/>
      <c r="Q178" s="670"/>
      <c r="R178" s="670"/>
      <c r="S178" s="670"/>
      <c r="T178" s="670"/>
      <c r="U178" s="671"/>
      <c r="V178" s="106"/>
      <c r="W178" s="106"/>
    </row>
    <row r="179" spans="1:23" ht="20.25" x14ac:dyDescent="0.3">
      <c r="A179" s="672" t="s">
        <v>323</v>
      </c>
      <c r="B179" s="672"/>
      <c r="C179" s="672"/>
      <c r="D179" s="672"/>
      <c r="E179" s="672"/>
      <c r="F179" s="672"/>
      <c r="G179" s="672"/>
      <c r="H179" s="672"/>
      <c r="I179" s="672"/>
      <c r="J179" s="672"/>
      <c r="K179" s="672"/>
      <c r="L179" s="672"/>
      <c r="M179" s="672"/>
      <c r="N179" s="672"/>
      <c r="O179" s="672"/>
      <c r="P179" s="672"/>
      <c r="Q179" s="672"/>
      <c r="R179" s="672"/>
      <c r="S179" s="672"/>
      <c r="T179" s="672"/>
      <c r="U179" s="672"/>
      <c r="V179" s="42"/>
      <c r="W179" s="42"/>
    </row>
    <row r="180" spans="1:23" ht="20.25" x14ac:dyDescent="0.2">
      <c r="A180" s="672" t="s">
        <v>43</v>
      </c>
      <c r="B180" s="672"/>
      <c r="C180" s="672"/>
      <c r="D180" s="672"/>
      <c r="E180" s="672"/>
      <c r="F180" s="672"/>
      <c r="G180" s="672"/>
      <c r="H180" s="672"/>
      <c r="I180" s="672"/>
      <c r="J180" s="672"/>
      <c r="K180" s="672"/>
      <c r="L180" s="672"/>
      <c r="M180" s="672"/>
      <c r="N180" s="672"/>
      <c r="O180" s="672"/>
      <c r="P180" s="672"/>
      <c r="Q180" s="672"/>
      <c r="R180" s="672"/>
      <c r="S180" s="672"/>
      <c r="T180" s="672"/>
      <c r="U180" s="672"/>
      <c r="V180" s="106"/>
      <c r="W180" s="106"/>
    </row>
    <row r="181" spans="1:23" ht="27" x14ac:dyDescent="0.2">
      <c r="A181" s="928" t="s">
        <v>102</v>
      </c>
      <c r="B181" s="928"/>
      <c r="C181" s="928"/>
      <c r="D181" s="928"/>
      <c r="E181" s="928"/>
      <c r="F181" s="928"/>
      <c r="G181" s="928"/>
      <c r="H181" s="928"/>
      <c r="I181" s="928"/>
      <c r="J181" s="928"/>
      <c r="K181" s="928"/>
      <c r="L181" s="928"/>
      <c r="M181" s="928"/>
      <c r="N181" s="928"/>
      <c r="O181" s="928"/>
      <c r="P181" s="928"/>
      <c r="Q181" s="928"/>
      <c r="R181" s="928"/>
      <c r="S181" s="928"/>
      <c r="T181" s="928"/>
      <c r="U181" s="928"/>
      <c r="V181" s="106"/>
      <c r="W181" s="106"/>
    </row>
    <row r="182" spans="1:23" ht="20.25" x14ac:dyDescent="0.3">
      <c r="A182" s="42"/>
      <c r="B182" s="42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106"/>
      <c r="W182" s="106"/>
    </row>
    <row r="183" spans="1:23" s="26" customFormat="1" ht="20.25" customHeight="1" x14ac:dyDescent="0.5">
      <c r="A183" s="743" t="s">
        <v>18</v>
      </c>
      <c r="B183" s="744"/>
      <c r="C183" s="744"/>
      <c r="D183" s="744"/>
      <c r="E183" s="744"/>
      <c r="F183" s="744"/>
      <c r="G183" s="744"/>
      <c r="H183" s="744"/>
      <c r="I183" s="744"/>
      <c r="J183" s="744"/>
      <c r="K183" s="744"/>
      <c r="L183" s="744"/>
      <c r="M183" s="744"/>
      <c r="N183" s="744"/>
      <c r="O183" s="744"/>
      <c r="P183" s="744"/>
      <c r="Q183" s="744"/>
      <c r="R183" s="744"/>
      <c r="S183" s="744"/>
      <c r="T183" s="744"/>
      <c r="U183" s="744"/>
      <c r="V183" s="106"/>
      <c r="W183" s="106"/>
    </row>
    <row r="184" spans="1:23" s="26" customFormat="1" ht="18.75" x14ac:dyDescent="0.3">
      <c r="A184" s="188"/>
      <c r="B184" s="188"/>
      <c r="C184" s="188"/>
      <c r="D184" s="379" t="s">
        <v>299</v>
      </c>
      <c r="E184" s="588"/>
      <c r="F184" s="294"/>
      <c r="G184" s="294"/>
      <c r="H184" s="294"/>
      <c r="I184" s="294"/>
      <c r="J184" s="294"/>
      <c r="K184" s="294"/>
      <c r="L184" s="294"/>
      <c r="M184" s="294"/>
      <c r="N184" s="293" t="s">
        <v>471</v>
      </c>
      <c r="O184" s="293"/>
      <c r="P184" s="293"/>
      <c r="Q184" s="293"/>
      <c r="R184" s="293"/>
      <c r="S184" s="293"/>
      <c r="T184" s="293"/>
      <c r="U184" s="293"/>
      <c r="V184" s="293"/>
      <c r="W184" s="188"/>
    </row>
    <row r="185" spans="1:23" s="26" customFormat="1" ht="18.75" x14ac:dyDescent="0.3">
      <c r="A185" s="188"/>
      <c r="B185" s="188"/>
      <c r="C185" s="188"/>
      <c r="D185" s="294" t="s">
        <v>20</v>
      </c>
      <c r="E185" s="594"/>
      <c r="F185" s="294"/>
      <c r="G185" s="294"/>
      <c r="H185" s="294"/>
      <c r="I185" s="294"/>
      <c r="J185" s="294"/>
      <c r="K185" s="294"/>
      <c r="L185" s="294"/>
      <c r="M185" s="294"/>
      <c r="N185" s="294"/>
      <c r="O185" s="843" t="s">
        <v>19</v>
      </c>
      <c r="P185" s="843"/>
      <c r="Q185" s="843"/>
      <c r="R185" s="843"/>
      <c r="S185" s="843"/>
      <c r="T185" s="843"/>
      <c r="U185" s="843"/>
      <c r="V185" s="188"/>
      <c r="W185" s="188"/>
    </row>
    <row r="186" spans="1:23" ht="30.75" x14ac:dyDescent="0.45">
      <c r="A186" s="745" t="s">
        <v>460</v>
      </c>
      <c r="B186" s="746"/>
      <c r="C186" s="746"/>
      <c r="D186" s="746"/>
      <c r="E186" s="746"/>
      <c r="F186" s="746"/>
      <c r="G186" s="746"/>
      <c r="H186" s="746"/>
      <c r="I186" s="746"/>
      <c r="J186" s="746"/>
      <c r="K186" s="746"/>
      <c r="L186" s="746"/>
      <c r="M186" s="746"/>
      <c r="N186" s="746"/>
      <c r="O186" s="746"/>
      <c r="P186" s="746"/>
      <c r="Q186" s="746"/>
      <c r="R186" s="746"/>
      <c r="S186" s="746"/>
      <c r="T186" s="746"/>
      <c r="U186" s="746"/>
      <c r="V186" s="117"/>
      <c r="W186" s="117"/>
    </row>
    <row r="187" spans="1:23" ht="20.25" x14ac:dyDescent="0.2">
      <c r="A187" s="672" t="s">
        <v>32</v>
      </c>
      <c r="B187" s="672"/>
      <c r="C187" s="672"/>
      <c r="D187" s="672"/>
      <c r="E187" s="672"/>
      <c r="F187" s="672"/>
      <c r="G187" s="672"/>
      <c r="H187" s="672"/>
      <c r="I187" s="672"/>
      <c r="J187" s="672"/>
      <c r="K187" s="672"/>
      <c r="L187" s="672"/>
      <c r="M187" s="672"/>
      <c r="N187" s="672"/>
      <c r="O187" s="672"/>
      <c r="P187" s="672"/>
      <c r="Q187" s="672"/>
      <c r="R187" s="672"/>
      <c r="S187" s="672"/>
      <c r="T187" s="672"/>
      <c r="U187" s="672"/>
      <c r="V187" s="672"/>
      <c r="W187" s="672"/>
    </row>
    <row r="188" spans="1:23" ht="15.75" x14ac:dyDescent="0.25">
      <c r="A188" s="731"/>
      <c r="B188" s="731"/>
      <c r="C188" s="731"/>
      <c r="D188" s="731"/>
      <c r="E188" s="731"/>
      <c r="F188" s="731"/>
      <c r="G188" s="731"/>
      <c r="H188" s="731"/>
      <c r="I188" s="731"/>
      <c r="J188" s="731"/>
      <c r="K188" s="731"/>
      <c r="L188" s="731"/>
      <c r="M188" s="731"/>
      <c r="N188" s="731"/>
      <c r="O188" s="731"/>
      <c r="P188" s="731"/>
      <c r="Q188" s="731"/>
      <c r="R188" s="731"/>
      <c r="S188" s="731"/>
      <c r="T188" s="731"/>
      <c r="U188" s="731"/>
      <c r="V188" s="731"/>
      <c r="W188" s="731"/>
    </row>
    <row r="189" spans="1:23" ht="26.25" x14ac:dyDescent="0.4">
      <c r="A189" s="117"/>
      <c r="B189" s="117"/>
      <c r="C189" s="123"/>
      <c r="D189" s="123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5"/>
      <c r="W189" s="117"/>
    </row>
    <row r="190" spans="1:23" ht="18.75" x14ac:dyDescent="0.2">
      <c r="A190" s="126" t="s">
        <v>0</v>
      </c>
      <c r="B190" s="796" t="s">
        <v>332</v>
      </c>
      <c r="C190" s="786" t="s">
        <v>23</v>
      </c>
      <c r="D190" s="786" t="s">
        <v>24</v>
      </c>
      <c r="E190" s="788" t="s">
        <v>31</v>
      </c>
      <c r="F190" s="790" t="s">
        <v>38</v>
      </c>
      <c r="G190" s="791" t="s">
        <v>1</v>
      </c>
      <c r="H190" s="778" t="s">
        <v>25</v>
      </c>
      <c r="I190" s="755" t="s">
        <v>26</v>
      </c>
      <c r="J190" s="758" t="s">
        <v>2</v>
      </c>
      <c r="K190" s="780" t="s">
        <v>3</v>
      </c>
      <c r="L190" s="781"/>
      <c r="M190" s="781"/>
      <c r="N190" s="781"/>
      <c r="O190" s="782" t="s">
        <v>4</v>
      </c>
      <c r="P190" s="783"/>
      <c r="Q190" s="783"/>
      <c r="R190" s="783"/>
      <c r="S190" s="784" t="s">
        <v>5</v>
      </c>
      <c r="T190" s="785"/>
      <c r="U190" s="794" t="s">
        <v>40</v>
      </c>
      <c r="V190" s="776" t="s">
        <v>6</v>
      </c>
      <c r="W190" s="776" t="s">
        <v>7</v>
      </c>
    </row>
    <row r="191" spans="1:23" s="26" customFormat="1" ht="18" x14ac:dyDescent="0.25">
      <c r="A191" s="127" t="s">
        <v>8</v>
      </c>
      <c r="B191" s="797"/>
      <c r="C191" s="787"/>
      <c r="D191" s="787"/>
      <c r="E191" s="789"/>
      <c r="F191" s="812"/>
      <c r="G191" s="792"/>
      <c r="H191" s="779"/>
      <c r="I191" s="757"/>
      <c r="J191" s="759"/>
      <c r="K191" s="128">
        <v>1</v>
      </c>
      <c r="L191" s="129">
        <v>2</v>
      </c>
      <c r="M191" s="129">
        <v>3</v>
      </c>
      <c r="N191" s="130" t="s">
        <v>9</v>
      </c>
      <c r="O191" s="143">
        <v>1</v>
      </c>
      <c r="P191" s="143">
        <v>2</v>
      </c>
      <c r="Q191" s="143">
        <v>3</v>
      </c>
      <c r="R191" s="144" t="s">
        <v>9</v>
      </c>
      <c r="S191" s="133" t="s">
        <v>9</v>
      </c>
      <c r="T191" s="134" t="s">
        <v>10</v>
      </c>
      <c r="U191" s="795"/>
      <c r="V191" s="777"/>
      <c r="W191" s="777"/>
    </row>
    <row r="192" spans="1:23" s="26" customFormat="1" ht="45" customHeight="1" x14ac:dyDescent="0.25">
      <c r="A192" s="171">
        <v>1</v>
      </c>
      <c r="B192" s="136">
        <v>51</v>
      </c>
      <c r="C192" s="597" t="s">
        <v>289</v>
      </c>
      <c r="D192" s="597" t="s">
        <v>161</v>
      </c>
      <c r="E192" s="597" t="s">
        <v>128</v>
      </c>
      <c r="F192" s="597">
        <v>88.75</v>
      </c>
      <c r="G192" s="597">
        <v>2</v>
      </c>
      <c r="H192" s="330" t="s">
        <v>251</v>
      </c>
      <c r="I192" s="68" t="s">
        <v>340</v>
      </c>
      <c r="J192" s="289">
        <v>35255</v>
      </c>
      <c r="K192" s="224">
        <v>92</v>
      </c>
      <c r="L192" s="172">
        <v>97</v>
      </c>
      <c r="M192" s="172">
        <v>102</v>
      </c>
      <c r="N192" s="173">
        <v>102</v>
      </c>
      <c r="O192" s="172">
        <v>115</v>
      </c>
      <c r="P192" s="172">
        <v>126</v>
      </c>
      <c r="Q192" s="172">
        <v>-135</v>
      </c>
      <c r="R192" s="174">
        <v>126</v>
      </c>
      <c r="S192" s="175">
        <v>228</v>
      </c>
      <c r="T192" s="172">
        <v>1</v>
      </c>
      <c r="U192" s="141">
        <v>28</v>
      </c>
      <c r="V192" s="633" t="s">
        <v>490</v>
      </c>
      <c r="W192" s="224" t="s">
        <v>290</v>
      </c>
    </row>
    <row r="193" spans="1:23" s="26" customFormat="1" ht="45" customHeight="1" x14ac:dyDescent="0.25">
      <c r="A193" s="171">
        <v>2</v>
      </c>
      <c r="B193" s="136">
        <v>91</v>
      </c>
      <c r="C193" s="597" t="s">
        <v>286</v>
      </c>
      <c r="D193" s="597" t="s">
        <v>287</v>
      </c>
      <c r="E193" s="597" t="s">
        <v>288</v>
      </c>
      <c r="F193" s="597" t="s">
        <v>443</v>
      </c>
      <c r="G193" s="597" t="s">
        <v>36</v>
      </c>
      <c r="H193" s="330" t="s">
        <v>251</v>
      </c>
      <c r="I193" s="597" t="s">
        <v>336</v>
      </c>
      <c r="J193" s="289">
        <v>37117</v>
      </c>
      <c r="K193" s="409">
        <v>95</v>
      </c>
      <c r="L193" s="172">
        <v>100</v>
      </c>
      <c r="M193" s="172">
        <v>-103</v>
      </c>
      <c r="N193" s="173">
        <v>100</v>
      </c>
      <c r="O193" s="172">
        <v>110</v>
      </c>
      <c r="P193" s="172">
        <v>120</v>
      </c>
      <c r="Q193" s="172">
        <v>125</v>
      </c>
      <c r="R193" s="174">
        <v>125</v>
      </c>
      <c r="S193" s="175">
        <v>225</v>
      </c>
      <c r="T193" s="172">
        <v>2</v>
      </c>
      <c r="U193" s="141">
        <v>25</v>
      </c>
      <c r="V193" s="224">
        <v>1</v>
      </c>
      <c r="W193" s="224" t="s">
        <v>53</v>
      </c>
    </row>
    <row r="194" spans="1:23" s="26" customFormat="1" ht="45" customHeight="1" x14ac:dyDescent="0.25">
      <c r="A194" s="171">
        <v>3</v>
      </c>
      <c r="B194" s="136">
        <v>25</v>
      </c>
      <c r="C194" s="597" t="s">
        <v>142</v>
      </c>
      <c r="D194" s="597" t="s">
        <v>66</v>
      </c>
      <c r="E194" s="597" t="s">
        <v>143</v>
      </c>
      <c r="F194" s="597" t="s">
        <v>442</v>
      </c>
      <c r="G194" s="597" t="s">
        <v>283</v>
      </c>
      <c r="H194" s="330" t="s">
        <v>251</v>
      </c>
      <c r="I194" s="68" t="s">
        <v>338</v>
      </c>
      <c r="J194" s="289">
        <v>38743</v>
      </c>
      <c r="K194" s="224">
        <v>70</v>
      </c>
      <c r="L194" s="172">
        <v>75</v>
      </c>
      <c r="M194" s="172">
        <v>80</v>
      </c>
      <c r="N194" s="173">
        <v>80</v>
      </c>
      <c r="O194" s="172">
        <v>90</v>
      </c>
      <c r="P194" s="172">
        <v>95</v>
      </c>
      <c r="Q194" s="172">
        <v>-100</v>
      </c>
      <c r="R194" s="174">
        <v>95</v>
      </c>
      <c r="S194" s="175">
        <v>175</v>
      </c>
      <c r="T194" s="172">
        <v>3</v>
      </c>
      <c r="U194" s="141">
        <v>23</v>
      </c>
      <c r="V194" s="176" t="s">
        <v>406</v>
      </c>
      <c r="W194" s="224" t="s">
        <v>405</v>
      </c>
    </row>
    <row r="195" spans="1:23" s="26" customFormat="1" ht="45" customHeight="1" x14ac:dyDescent="0.25">
      <c r="A195" s="469">
        <v>4</v>
      </c>
      <c r="B195" s="470">
        <v>24</v>
      </c>
      <c r="C195" s="471" t="s">
        <v>156</v>
      </c>
      <c r="D195" s="471" t="s">
        <v>149</v>
      </c>
      <c r="E195" s="471" t="s">
        <v>88</v>
      </c>
      <c r="F195" s="471">
        <v>86.8</v>
      </c>
      <c r="G195" s="471" t="s">
        <v>248</v>
      </c>
      <c r="H195" s="471" t="s">
        <v>251</v>
      </c>
      <c r="I195" s="472" t="s">
        <v>336</v>
      </c>
      <c r="J195" s="473">
        <v>39645</v>
      </c>
      <c r="K195" s="489">
        <v>55</v>
      </c>
      <c r="L195" s="474">
        <v>59</v>
      </c>
      <c r="M195" s="474">
        <v>62</v>
      </c>
      <c r="N195" s="475">
        <v>62</v>
      </c>
      <c r="O195" s="474">
        <v>65</v>
      </c>
      <c r="P195" s="474">
        <v>72</v>
      </c>
      <c r="Q195" s="474">
        <v>77</v>
      </c>
      <c r="R195" s="476">
        <v>77</v>
      </c>
      <c r="S195" s="477">
        <v>139</v>
      </c>
      <c r="T195" s="474">
        <v>4</v>
      </c>
      <c r="U195" s="478" t="s">
        <v>131</v>
      </c>
      <c r="V195" s="479" t="s">
        <v>173</v>
      </c>
      <c r="W195" s="471" t="s">
        <v>249</v>
      </c>
    </row>
    <row r="196" spans="1:23" s="26" customFormat="1" ht="45" customHeight="1" x14ac:dyDescent="0.25">
      <c r="A196" s="171">
        <v>5</v>
      </c>
      <c r="B196" s="136">
        <v>29</v>
      </c>
      <c r="C196" s="330" t="s">
        <v>138</v>
      </c>
      <c r="D196" s="330" t="s">
        <v>139</v>
      </c>
      <c r="E196" s="330" t="s">
        <v>250</v>
      </c>
      <c r="F196" s="330">
        <v>87.1</v>
      </c>
      <c r="G196" s="330" t="s">
        <v>248</v>
      </c>
      <c r="H196" s="330" t="s">
        <v>251</v>
      </c>
      <c r="I196" s="597" t="s">
        <v>336</v>
      </c>
      <c r="J196" s="480">
        <v>39540</v>
      </c>
      <c r="K196" s="172">
        <v>-55</v>
      </c>
      <c r="L196" s="172">
        <v>-55</v>
      </c>
      <c r="M196" s="172">
        <v>55</v>
      </c>
      <c r="N196" s="173">
        <v>55</v>
      </c>
      <c r="O196" s="172">
        <v>63</v>
      </c>
      <c r="P196" s="172">
        <v>67</v>
      </c>
      <c r="Q196" s="172">
        <v>72</v>
      </c>
      <c r="R196" s="481">
        <v>72</v>
      </c>
      <c r="S196" s="482">
        <v>127</v>
      </c>
      <c r="T196" s="172">
        <v>5</v>
      </c>
      <c r="U196" s="483" t="s">
        <v>131</v>
      </c>
      <c r="V196" s="479" t="s">
        <v>173</v>
      </c>
      <c r="W196" s="330" t="s">
        <v>53</v>
      </c>
    </row>
    <row r="197" spans="1:23" ht="45" customHeight="1" x14ac:dyDescent="0.2">
      <c r="A197" s="171">
        <v>6</v>
      </c>
      <c r="B197" s="136">
        <v>99</v>
      </c>
      <c r="C197" s="330" t="s">
        <v>433</v>
      </c>
      <c r="D197" s="330" t="s">
        <v>145</v>
      </c>
      <c r="E197" s="330" t="s">
        <v>147</v>
      </c>
      <c r="F197" s="330">
        <v>86.5</v>
      </c>
      <c r="G197" s="330">
        <v>3</v>
      </c>
      <c r="H197" s="330" t="s">
        <v>251</v>
      </c>
      <c r="I197" s="597" t="s">
        <v>339</v>
      </c>
      <c r="J197" s="480">
        <v>38433</v>
      </c>
      <c r="K197" s="406">
        <v>50</v>
      </c>
      <c r="L197" s="172">
        <v>-55</v>
      </c>
      <c r="M197" s="172">
        <v>-55</v>
      </c>
      <c r="N197" s="173">
        <v>50</v>
      </c>
      <c r="O197" s="172">
        <v>60</v>
      </c>
      <c r="P197" s="172">
        <v>-67</v>
      </c>
      <c r="Q197" s="172">
        <v>-67</v>
      </c>
      <c r="R197" s="481">
        <v>72</v>
      </c>
      <c r="S197" s="482">
        <v>110</v>
      </c>
      <c r="T197" s="172">
        <v>5</v>
      </c>
      <c r="U197" s="483" t="s">
        <v>131</v>
      </c>
      <c r="V197" s="479" t="s">
        <v>171</v>
      </c>
      <c r="W197" s="224" t="s">
        <v>197</v>
      </c>
    </row>
    <row r="198" spans="1:23" x14ac:dyDescent="0.2">
      <c r="A198" s="106"/>
      <c r="B198" s="106"/>
      <c r="C198" s="107"/>
      <c r="D198" s="107"/>
      <c r="E198" s="106"/>
      <c r="F198" s="108"/>
      <c r="G198" s="109"/>
      <c r="H198" s="119"/>
      <c r="I198" s="119"/>
      <c r="J198" s="120"/>
      <c r="K198" s="108"/>
      <c r="L198" s="108"/>
      <c r="M198" s="108"/>
      <c r="N198" s="108"/>
      <c r="O198" s="723"/>
      <c r="P198" s="723"/>
      <c r="Q198" s="723"/>
      <c r="R198" s="723"/>
      <c r="S198" s="723"/>
      <c r="T198" s="723"/>
      <c r="U198" s="121"/>
      <c r="V198" s="122"/>
      <c r="W198" s="106"/>
    </row>
    <row r="199" spans="1:23" s="12" customFormat="1" ht="15" x14ac:dyDescent="0.2">
      <c r="A199" s="106"/>
      <c r="B199" s="106"/>
      <c r="C199" s="107"/>
      <c r="D199" s="107"/>
      <c r="E199" s="106"/>
      <c r="F199" s="108"/>
      <c r="G199" s="109"/>
      <c r="H199" s="119"/>
      <c r="I199" s="119"/>
      <c r="J199" s="120"/>
      <c r="K199" s="108"/>
      <c r="L199" s="108"/>
      <c r="M199" s="108"/>
      <c r="N199" s="108"/>
      <c r="O199" s="111"/>
      <c r="P199" s="108"/>
      <c r="Q199" s="108"/>
      <c r="R199" s="108"/>
      <c r="S199" s="106"/>
      <c r="T199" s="106"/>
      <c r="U199" s="112"/>
      <c r="V199" s="113"/>
      <c r="W199" s="106"/>
    </row>
    <row r="200" spans="1:23" s="12" customFormat="1" ht="15.75" x14ac:dyDescent="0.25">
      <c r="A200" s="939" t="s">
        <v>12</v>
      </c>
      <c r="B200" s="939"/>
      <c r="C200" s="939"/>
      <c r="D200" s="939"/>
      <c r="E200" s="254" t="s">
        <v>33</v>
      </c>
      <c r="F200" s="939" t="s">
        <v>13</v>
      </c>
      <c r="G200" s="858"/>
      <c r="H200" s="255" t="s">
        <v>56</v>
      </c>
      <c r="I200" s="152"/>
      <c r="J200" s="940" t="s">
        <v>12</v>
      </c>
      <c r="K200" s="941"/>
      <c r="L200" s="941"/>
      <c r="M200" s="941"/>
      <c r="N200" s="942"/>
      <c r="O200" s="941" t="s">
        <v>33</v>
      </c>
      <c r="P200" s="941"/>
      <c r="Q200" s="941"/>
      <c r="R200" s="941"/>
      <c r="S200" s="942"/>
      <c r="T200" s="943" t="s">
        <v>13</v>
      </c>
      <c r="U200" s="944"/>
      <c r="V200" s="945"/>
      <c r="W200" s="255" t="s">
        <v>56</v>
      </c>
    </row>
    <row r="201" spans="1:23" s="12" customFormat="1" ht="15.75" x14ac:dyDescent="0.25">
      <c r="A201" s="938" t="s">
        <v>27</v>
      </c>
      <c r="B201" s="938"/>
      <c r="C201" s="938"/>
      <c r="D201" s="938"/>
      <c r="E201" s="219" t="s">
        <v>53</v>
      </c>
      <c r="F201" s="927" t="s">
        <v>62</v>
      </c>
      <c r="G201" s="927"/>
      <c r="H201" s="220">
        <v>1</v>
      </c>
      <c r="I201" s="152"/>
      <c r="J201" s="930" t="s">
        <v>14</v>
      </c>
      <c r="K201" s="931"/>
      <c r="L201" s="931"/>
      <c r="M201" s="931"/>
      <c r="N201" s="932"/>
      <c r="O201" s="933" t="s">
        <v>70</v>
      </c>
      <c r="P201" s="933"/>
      <c r="Q201" s="933"/>
      <c r="R201" s="933"/>
      <c r="S201" s="934"/>
      <c r="T201" s="935" t="s">
        <v>71</v>
      </c>
      <c r="U201" s="936"/>
      <c r="V201" s="937"/>
      <c r="W201" s="256" t="s">
        <v>60</v>
      </c>
    </row>
    <row r="202" spans="1:23" s="12" customFormat="1" ht="15.75" x14ac:dyDescent="0.25">
      <c r="A202" s="938" t="s">
        <v>15</v>
      </c>
      <c r="B202" s="938"/>
      <c r="C202" s="938"/>
      <c r="D202" s="938"/>
      <c r="E202" s="221" t="s">
        <v>236</v>
      </c>
      <c r="F202" s="927" t="s">
        <v>62</v>
      </c>
      <c r="G202" s="927"/>
      <c r="H202" s="220">
        <v>1</v>
      </c>
      <c r="I202" s="152"/>
      <c r="J202" s="930" t="s">
        <v>34</v>
      </c>
      <c r="K202" s="931"/>
      <c r="L202" s="931"/>
      <c r="M202" s="931"/>
      <c r="N202" s="932"/>
      <c r="O202" s="933" t="s">
        <v>72</v>
      </c>
      <c r="P202" s="933"/>
      <c r="Q202" s="933"/>
      <c r="R202" s="933"/>
      <c r="S202" s="934"/>
      <c r="T202" s="935" t="s">
        <v>61</v>
      </c>
      <c r="U202" s="936"/>
      <c r="V202" s="937"/>
      <c r="W202" s="256">
        <v>1</v>
      </c>
    </row>
    <row r="203" spans="1:23" s="12" customFormat="1" ht="15.75" x14ac:dyDescent="0.25">
      <c r="A203" s="938" t="s">
        <v>15</v>
      </c>
      <c r="B203" s="938"/>
      <c r="C203" s="938"/>
      <c r="D203" s="938"/>
      <c r="E203" s="221" t="s">
        <v>294</v>
      </c>
      <c r="F203" s="927" t="s">
        <v>295</v>
      </c>
      <c r="G203" s="927"/>
      <c r="H203" s="220" t="s">
        <v>159</v>
      </c>
      <c r="I203" s="152"/>
      <c r="J203" s="930" t="s">
        <v>34</v>
      </c>
      <c r="K203" s="931"/>
      <c r="L203" s="931"/>
      <c r="M203" s="931"/>
      <c r="N203" s="932"/>
      <c r="O203" s="933" t="s">
        <v>296</v>
      </c>
      <c r="P203" s="933"/>
      <c r="Q203" s="933"/>
      <c r="R203" s="933"/>
      <c r="S203" s="934"/>
      <c r="T203" s="935" t="s">
        <v>73</v>
      </c>
      <c r="U203" s="936"/>
      <c r="V203" s="937"/>
      <c r="W203" s="256">
        <v>1</v>
      </c>
    </row>
    <row r="204" spans="1:23" s="12" customFormat="1" ht="15.75" x14ac:dyDescent="0.25">
      <c r="A204" s="770"/>
      <c r="B204" s="770"/>
      <c r="C204" s="770"/>
      <c r="D204" s="770"/>
      <c r="E204" s="181"/>
      <c r="F204" s="771"/>
      <c r="G204" s="771"/>
      <c r="H204" s="182"/>
      <c r="I204" s="152"/>
      <c r="J204" s="930" t="s">
        <v>16</v>
      </c>
      <c r="K204" s="931"/>
      <c r="L204" s="931"/>
      <c r="M204" s="931"/>
      <c r="N204" s="932"/>
      <c r="O204" s="933" t="s">
        <v>74</v>
      </c>
      <c r="P204" s="933"/>
      <c r="Q204" s="933"/>
      <c r="R204" s="933"/>
      <c r="S204" s="934"/>
      <c r="T204" s="935" t="s">
        <v>73</v>
      </c>
      <c r="U204" s="936"/>
      <c r="V204" s="937"/>
      <c r="W204" s="256">
        <v>1</v>
      </c>
    </row>
    <row r="205" spans="1:23" s="12" customFormat="1" ht="15.75" x14ac:dyDescent="0.25">
      <c r="A205" s="115"/>
      <c r="B205" s="257"/>
      <c r="C205" s="115"/>
      <c r="D205" s="115"/>
      <c r="E205" s="152"/>
      <c r="F205" s="152"/>
      <c r="G205" s="258"/>
      <c r="H205" s="259"/>
      <c r="I205" s="152"/>
      <c r="J205" s="930" t="s">
        <v>28</v>
      </c>
      <c r="K205" s="931"/>
      <c r="L205" s="931"/>
      <c r="M205" s="931"/>
      <c r="N205" s="932"/>
      <c r="O205" s="933" t="s">
        <v>297</v>
      </c>
      <c r="P205" s="933"/>
      <c r="Q205" s="933"/>
      <c r="R205" s="933"/>
      <c r="S205" s="934"/>
      <c r="T205" s="935" t="s">
        <v>68</v>
      </c>
      <c r="U205" s="936"/>
      <c r="V205" s="937"/>
      <c r="W205" s="256">
        <v>2</v>
      </c>
    </row>
    <row r="206" spans="1:23" s="12" customFormat="1" ht="15.75" x14ac:dyDescent="0.25">
      <c r="A206" s="115"/>
      <c r="B206" s="257"/>
      <c r="C206" s="115"/>
      <c r="D206" s="115"/>
      <c r="E206" s="152"/>
      <c r="F206" s="152"/>
      <c r="G206" s="258"/>
      <c r="H206" s="259"/>
      <c r="I206" s="152"/>
      <c r="J206" s="930" t="s">
        <v>29</v>
      </c>
      <c r="K206" s="931"/>
      <c r="L206" s="931"/>
      <c r="M206" s="931"/>
      <c r="N206" s="932"/>
      <c r="O206" s="933" t="s">
        <v>75</v>
      </c>
      <c r="P206" s="933"/>
      <c r="Q206" s="933"/>
      <c r="R206" s="933"/>
      <c r="S206" s="934"/>
      <c r="T206" s="935" t="s">
        <v>68</v>
      </c>
      <c r="U206" s="936"/>
      <c r="V206" s="937"/>
      <c r="W206" s="256">
        <v>3</v>
      </c>
    </row>
    <row r="207" spans="1:23" ht="15.75" x14ac:dyDescent="0.25">
      <c r="A207" s="115"/>
      <c r="B207" s="257"/>
      <c r="C207" s="115"/>
      <c r="D207" s="115"/>
      <c r="E207" s="152"/>
      <c r="F207" s="152"/>
      <c r="G207" s="258"/>
      <c r="H207" s="259"/>
      <c r="I207" s="152"/>
      <c r="J207" s="930" t="s">
        <v>30</v>
      </c>
      <c r="K207" s="931"/>
      <c r="L207" s="931"/>
      <c r="M207" s="931"/>
      <c r="N207" s="932"/>
      <c r="O207" s="933" t="s">
        <v>76</v>
      </c>
      <c r="P207" s="933"/>
      <c r="Q207" s="933"/>
      <c r="R207" s="933"/>
      <c r="S207" s="934"/>
      <c r="T207" s="935" t="s">
        <v>68</v>
      </c>
      <c r="U207" s="936"/>
      <c r="V207" s="937"/>
      <c r="W207" s="256">
        <v>2</v>
      </c>
    </row>
    <row r="208" spans="1:23" x14ac:dyDescent="0.2">
      <c r="A208" s="106"/>
      <c r="B208" s="106"/>
      <c r="C208" s="107"/>
      <c r="D208" s="107"/>
      <c r="E208" s="106"/>
      <c r="F208" s="108"/>
      <c r="G208" s="109"/>
      <c r="H208" s="119"/>
      <c r="I208" s="119"/>
      <c r="J208" s="120"/>
      <c r="K208" s="108"/>
      <c r="L208" s="108"/>
      <c r="M208" s="108"/>
      <c r="N208" s="108"/>
      <c r="O208" s="723"/>
      <c r="P208" s="723"/>
      <c r="Q208" s="723"/>
      <c r="R208" s="723"/>
      <c r="S208" s="121"/>
      <c r="T208" s="122"/>
      <c r="U208" s="106"/>
      <c r="V208" s="106"/>
      <c r="W208" s="106"/>
    </row>
    <row r="209" spans="1:23" s="26" customFormat="1" ht="18.75" x14ac:dyDescent="0.3">
      <c r="A209" s="799" t="s">
        <v>21</v>
      </c>
      <c r="B209" s="799"/>
      <c r="C209" s="799"/>
      <c r="D209" s="800"/>
      <c r="E209" s="801"/>
      <c r="F209" s="589" t="s">
        <v>55</v>
      </c>
      <c r="G209" s="589"/>
      <c r="H209" s="589"/>
      <c r="I209" s="183"/>
      <c r="J209" s="183"/>
      <c r="K209" s="830" t="s">
        <v>22</v>
      </c>
      <c r="L209" s="830"/>
      <c r="M209" s="830"/>
      <c r="N209" s="830"/>
      <c r="O209" s="185"/>
      <c r="P209" s="185"/>
      <c r="Q209" s="186" t="s">
        <v>184</v>
      </c>
      <c r="R209" s="186"/>
      <c r="S209" s="186"/>
      <c r="T209" s="186"/>
      <c r="U209" s="186"/>
      <c r="V209" s="187"/>
      <c r="W209" s="187"/>
    </row>
    <row r="210" spans="1:23" s="26" customFormat="1" ht="18.75" x14ac:dyDescent="0.3">
      <c r="A210" s="188"/>
      <c r="B210" s="189"/>
      <c r="C210" s="590"/>
      <c r="D210" s="772" t="s">
        <v>17</v>
      </c>
      <c r="E210" s="772"/>
      <c r="F210" s="773" t="s">
        <v>35</v>
      </c>
      <c r="G210" s="773"/>
      <c r="H210" s="774"/>
      <c r="I210" s="183"/>
      <c r="J210" s="183"/>
      <c r="K210" s="183"/>
      <c r="L210" s="183"/>
      <c r="M210" s="775"/>
      <c r="N210" s="775"/>
      <c r="O210" s="187"/>
      <c r="P210" s="187"/>
      <c r="Q210" s="187" t="s">
        <v>39</v>
      </c>
      <c r="R210" s="187"/>
      <c r="S210" s="187"/>
      <c r="T210" s="187"/>
      <c r="U210" s="187"/>
      <c r="V210" s="187"/>
      <c r="W210" s="188"/>
    </row>
    <row r="211" spans="1:23" ht="15.75" x14ac:dyDescent="0.25">
      <c r="A211" s="115"/>
      <c r="B211" s="156"/>
      <c r="C211" s="157"/>
      <c r="D211" s="261"/>
      <c r="E211" s="261"/>
      <c r="F211" s="262"/>
      <c r="G211" s="262"/>
      <c r="H211" s="263"/>
      <c r="I211" s="152"/>
      <c r="J211" s="152"/>
      <c r="K211" s="152"/>
      <c r="L211" s="152"/>
      <c r="M211" s="262"/>
      <c r="N211" s="262"/>
      <c r="O211" s="155"/>
      <c r="P211" s="155"/>
      <c r="Q211" s="155"/>
      <c r="R211" s="155"/>
      <c r="S211" s="155"/>
      <c r="T211" s="155"/>
      <c r="U211" s="155"/>
      <c r="V211" s="155"/>
      <c r="W211" s="115"/>
    </row>
    <row r="212" spans="1:23" ht="15.75" x14ac:dyDescent="0.25">
      <c r="A212" s="115"/>
      <c r="B212" s="156"/>
      <c r="C212" s="157"/>
      <c r="D212" s="261"/>
      <c r="E212" s="261"/>
      <c r="F212" s="262"/>
      <c r="G212" s="262"/>
      <c r="H212" s="263"/>
      <c r="I212" s="152"/>
      <c r="J212" s="152"/>
      <c r="K212" s="152"/>
      <c r="L212" s="152"/>
      <c r="M212" s="262"/>
      <c r="N212" s="262"/>
      <c r="O212" s="155"/>
      <c r="P212" s="155"/>
      <c r="Q212" s="155"/>
      <c r="R212" s="155"/>
      <c r="S212" s="155"/>
      <c r="T212" s="155"/>
      <c r="U212" s="155"/>
      <c r="V212" s="155"/>
      <c r="W212" s="115"/>
    </row>
    <row r="213" spans="1:23" ht="15.75" x14ac:dyDescent="0.25">
      <c r="A213" s="115"/>
      <c r="B213" s="156"/>
      <c r="C213" s="157"/>
      <c r="D213" s="261"/>
      <c r="E213" s="261"/>
      <c r="F213" s="262"/>
      <c r="G213" s="262"/>
      <c r="H213" s="263"/>
      <c r="I213" s="152"/>
      <c r="J213" s="152"/>
      <c r="K213" s="152"/>
      <c r="L213" s="152"/>
      <c r="M213" s="262"/>
      <c r="N213" s="262"/>
      <c r="O213" s="155"/>
      <c r="P213" s="155"/>
      <c r="Q213" s="155"/>
      <c r="R213" s="155"/>
      <c r="S213" s="155"/>
      <c r="T213" s="155"/>
      <c r="U213" s="155"/>
      <c r="V213" s="155"/>
      <c r="W213" s="115"/>
    </row>
    <row r="214" spans="1:23" ht="15.75" x14ac:dyDescent="0.25">
      <c r="A214" s="115"/>
      <c r="B214" s="156"/>
      <c r="C214" s="157"/>
      <c r="D214" s="261"/>
      <c r="E214" s="261"/>
      <c r="F214" s="262"/>
      <c r="G214" s="262"/>
      <c r="H214" s="263"/>
      <c r="I214" s="152"/>
      <c r="J214" s="152"/>
      <c r="K214" s="152"/>
      <c r="L214" s="152"/>
      <c r="M214" s="262"/>
      <c r="N214" s="262"/>
      <c r="O214" s="155"/>
      <c r="P214" s="155"/>
      <c r="Q214" s="155"/>
      <c r="R214" s="155"/>
      <c r="S214" s="155"/>
      <c r="T214" s="155"/>
      <c r="U214" s="155"/>
      <c r="V214" s="155"/>
      <c r="W214" s="115"/>
    </row>
    <row r="215" spans="1:23" ht="20.25" x14ac:dyDescent="0.3">
      <c r="A215" s="670" t="s">
        <v>44</v>
      </c>
      <c r="B215" s="670"/>
      <c r="C215" s="670"/>
      <c r="D215" s="670"/>
      <c r="E215" s="670"/>
      <c r="F215" s="670"/>
      <c r="G215" s="670"/>
      <c r="H215" s="670"/>
      <c r="I215" s="670"/>
      <c r="J215" s="670"/>
      <c r="K215" s="670"/>
      <c r="L215" s="670"/>
      <c r="M215" s="670"/>
      <c r="N215" s="670"/>
      <c r="O215" s="670"/>
      <c r="P215" s="670"/>
      <c r="Q215" s="670"/>
      <c r="R215" s="670"/>
      <c r="S215" s="670"/>
      <c r="T215" s="670"/>
      <c r="U215" s="671"/>
      <c r="V215" s="106"/>
      <c r="W215" s="106"/>
    </row>
    <row r="216" spans="1:23" ht="31.5" customHeight="1" x14ac:dyDescent="0.3">
      <c r="A216" s="670" t="s">
        <v>42</v>
      </c>
      <c r="B216" s="670"/>
      <c r="C216" s="670"/>
      <c r="D216" s="670"/>
      <c r="E216" s="670"/>
      <c r="F216" s="670"/>
      <c r="G216" s="670"/>
      <c r="H216" s="670"/>
      <c r="I216" s="670"/>
      <c r="J216" s="670"/>
      <c r="K216" s="670"/>
      <c r="L216" s="670"/>
      <c r="M216" s="670"/>
      <c r="N216" s="670"/>
      <c r="O216" s="670"/>
      <c r="P216" s="670"/>
      <c r="Q216" s="670"/>
      <c r="R216" s="670"/>
      <c r="S216" s="670"/>
      <c r="T216" s="670"/>
      <c r="U216" s="671"/>
      <c r="V216" s="106"/>
      <c r="W216" s="106"/>
    </row>
    <row r="217" spans="1:23" ht="20.25" x14ac:dyDescent="0.3">
      <c r="A217" s="672" t="s">
        <v>323</v>
      </c>
      <c r="B217" s="672"/>
      <c r="C217" s="672"/>
      <c r="D217" s="672"/>
      <c r="E217" s="672"/>
      <c r="F217" s="672"/>
      <c r="G217" s="672"/>
      <c r="H217" s="672"/>
      <c r="I217" s="672"/>
      <c r="J217" s="672"/>
      <c r="K217" s="672"/>
      <c r="L217" s="672"/>
      <c r="M217" s="672"/>
      <c r="N217" s="672"/>
      <c r="O217" s="672"/>
      <c r="P217" s="672"/>
      <c r="Q217" s="672"/>
      <c r="R217" s="672"/>
      <c r="S217" s="672"/>
      <c r="T217" s="672"/>
      <c r="U217" s="672"/>
      <c r="V217" s="42"/>
      <c r="W217" s="42"/>
    </row>
    <row r="218" spans="1:23" ht="20.25" x14ac:dyDescent="0.2">
      <c r="A218" s="672" t="s">
        <v>43</v>
      </c>
      <c r="B218" s="672"/>
      <c r="C218" s="672"/>
      <c r="D218" s="672"/>
      <c r="E218" s="672"/>
      <c r="F218" s="672"/>
      <c r="G218" s="672"/>
      <c r="H218" s="672"/>
      <c r="I218" s="672"/>
      <c r="J218" s="672"/>
      <c r="K218" s="672"/>
      <c r="L218" s="672"/>
      <c r="M218" s="672"/>
      <c r="N218" s="672"/>
      <c r="O218" s="672"/>
      <c r="P218" s="672"/>
      <c r="Q218" s="672"/>
      <c r="R218" s="672"/>
      <c r="S218" s="672"/>
      <c r="T218" s="672"/>
      <c r="U218" s="672"/>
      <c r="V218" s="106"/>
      <c r="W218" s="106"/>
    </row>
    <row r="219" spans="1:23" ht="27" x14ac:dyDescent="0.2">
      <c r="A219" s="928" t="s">
        <v>102</v>
      </c>
      <c r="B219" s="928"/>
      <c r="C219" s="928"/>
      <c r="D219" s="928"/>
      <c r="E219" s="928"/>
      <c r="F219" s="928"/>
      <c r="G219" s="928"/>
      <c r="H219" s="928"/>
      <c r="I219" s="928"/>
      <c r="J219" s="928"/>
      <c r="K219" s="928"/>
      <c r="L219" s="928"/>
      <c r="M219" s="928"/>
      <c r="N219" s="928"/>
      <c r="O219" s="928"/>
      <c r="P219" s="928"/>
      <c r="Q219" s="928"/>
      <c r="R219" s="928"/>
      <c r="S219" s="928"/>
      <c r="T219" s="928"/>
      <c r="U219" s="928"/>
      <c r="V219" s="106"/>
      <c r="W219" s="106"/>
    </row>
    <row r="220" spans="1:23" ht="20.25" x14ac:dyDescent="0.3">
      <c r="A220" s="42"/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106"/>
      <c r="W220" s="106"/>
    </row>
    <row r="221" spans="1:23" ht="35.25" x14ac:dyDescent="0.5">
      <c r="A221" s="743" t="s">
        <v>18</v>
      </c>
      <c r="B221" s="744"/>
      <c r="C221" s="744"/>
      <c r="D221" s="744"/>
      <c r="E221" s="744"/>
      <c r="F221" s="744"/>
      <c r="G221" s="744"/>
      <c r="H221" s="744"/>
      <c r="I221" s="744"/>
      <c r="J221" s="744"/>
      <c r="K221" s="744"/>
      <c r="L221" s="744"/>
      <c r="M221" s="744"/>
      <c r="N221" s="744"/>
      <c r="O221" s="744"/>
      <c r="P221" s="744"/>
      <c r="Q221" s="744"/>
      <c r="R221" s="744"/>
      <c r="S221" s="744"/>
      <c r="T221" s="744"/>
      <c r="U221" s="744"/>
      <c r="V221" s="106"/>
      <c r="W221" s="106"/>
    </row>
    <row r="222" spans="1:23" s="26" customFormat="1" ht="18.75" x14ac:dyDescent="0.3">
      <c r="A222" s="188"/>
      <c r="B222" s="188"/>
      <c r="C222" s="188"/>
      <c r="D222" s="379" t="s">
        <v>299</v>
      </c>
      <c r="E222" s="588"/>
      <c r="F222" s="294"/>
      <c r="G222" s="294"/>
      <c r="H222" s="294"/>
      <c r="I222" s="294"/>
      <c r="J222" s="294"/>
      <c r="K222" s="294"/>
      <c r="L222" s="294"/>
      <c r="M222" s="294"/>
      <c r="N222" s="293" t="s">
        <v>471</v>
      </c>
      <c r="O222" s="293"/>
      <c r="P222" s="293"/>
      <c r="Q222" s="293"/>
      <c r="R222" s="293"/>
      <c r="S222" s="293"/>
      <c r="T222" s="293"/>
      <c r="U222" s="293"/>
      <c r="V222" s="293"/>
      <c r="W222" s="188"/>
    </row>
    <row r="223" spans="1:23" s="26" customFormat="1" ht="18.75" x14ac:dyDescent="0.3">
      <c r="A223" s="188"/>
      <c r="B223" s="188"/>
      <c r="C223" s="188"/>
      <c r="D223" s="294" t="s">
        <v>20</v>
      </c>
      <c r="E223" s="594"/>
      <c r="F223" s="294"/>
      <c r="G223" s="294"/>
      <c r="H223" s="294"/>
      <c r="I223" s="294"/>
      <c r="J223" s="294"/>
      <c r="K223" s="294"/>
      <c r="L223" s="294"/>
      <c r="M223" s="294"/>
      <c r="N223" s="294"/>
      <c r="O223" s="843" t="s">
        <v>19</v>
      </c>
      <c r="P223" s="843"/>
      <c r="Q223" s="843"/>
      <c r="R223" s="843"/>
      <c r="S223" s="843"/>
      <c r="T223" s="843"/>
      <c r="U223" s="843"/>
      <c r="V223" s="188"/>
      <c r="W223" s="188"/>
    </row>
    <row r="224" spans="1:23" s="9" customFormat="1" ht="30.75" x14ac:dyDescent="0.45">
      <c r="A224" s="745" t="s">
        <v>461</v>
      </c>
      <c r="B224" s="746"/>
      <c r="C224" s="746"/>
      <c r="D224" s="746"/>
      <c r="E224" s="746"/>
      <c r="F224" s="746"/>
      <c r="G224" s="746"/>
      <c r="H224" s="746"/>
      <c r="I224" s="746"/>
      <c r="J224" s="746"/>
      <c r="K224" s="746"/>
      <c r="L224" s="746"/>
      <c r="M224" s="746"/>
      <c r="N224" s="746"/>
      <c r="O224" s="746"/>
      <c r="P224" s="746"/>
      <c r="Q224" s="746"/>
      <c r="R224" s="746"/>
      <c r="S224" s="746"/>
      <c r="T224" s="746"/>
      <c r="U224" s="746"/>
      <c r="V224" s="117"/>
      <c r="W224" s="117"/>
    </row>
    <row r="225" spans="1:23" ht="20.25" x14ac:dyDescent="0.2">
      <c r="A225" s="672" t="s">
        <v>32</v>
      </c>
      <c r="B225" s="672"/>
      <c r="C225" s="672"/>
      <c r="D225" s="672"/>
      <c r="E225" s="672"/>
      <c r="F225" s="672"/>
      <c r="G225" s="672"/>
      <c r="H225" s="672"/>
      <c r="I225" s="672"/>
      <c r="J225" s="672"/>
      <c r="K225" s="672"/>
      <c r="L225" s="672"/>
      <c r="M225" s="672"/>
      <c r="N225" s="672"/>
      <c r="O225" s="672"/>
      <c r="P225" s="672"/>
      <c r="Q225" s="672"/>
      <c r="R225" s="672"/>
      <c r="S225" s="672"/>
      <c r="T225" s="672"/>
      <c r="U225" s="672"/>
      <c r="V225" s="672"/>
      <c r="W225" s="73"/>
    </row>
    <row r="226" spans="1:23" ht="15.75" x14ac:dyDescent="0.25">
      <c r="A226" s="731"/>
      <c r="B226" s="731"/>
      <c r="C226" s="731"/>
      <c r="D226" s="731"/>
      <c r="E226" s="731"/>
      <c r="F226" s="731"/>
      <c r="G226" s="731"/>
      <c r="H226" s="731"/>
      <c r="I226" s="731"/>
      <c r="J226" s="731"/>
      <c r="K226" s="731"/>
      <c r="L226" s="731"/>
      <c r="M226" s="731"/>
      <c r="N226" s="731"/>
      <c r="O226" s="731"/>
      <c r="P226" s="731"/>
      <c r="Q226" s="731"/>
      <c r="R226" s="731"/>
      <c r="S226" s="731"/>
      <c r="T226" s="731"/>
      <c r="U226" s="731"/>
      <c r="V226" s="731"/>
      <c r="W226" s="731"/>
    </row>
    <row r="227" spans="1:23" ht="26.25" x14ac:dyDescent="0.4">
      <c r="A227" s="117"/>
      <c r="B227" s="117"/>
      <c r="C227" s="123"/>
      <c r="D227" s="123"/>
      <c r="E227" s="124"/>
      <c r="F227" s="124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125"/>
      <c r="W227" s="117"/>
    </row>
    <row r="228" spans="1:23" ht="18.75" x14ac:dyDescent="0.2">
      <c r="A228" s="126" t="s">
        <v>0</v>
      </c>
      <c r="B228" s="796" t="s">
        <v>332</v>
      </c>
      <c r="C228" s="786" t="s">
        <v>23</v>
      </c>
      <c r="D228" s="786" t="s">
        <v>24</v>
      </c>
      <c r="E228" s="788" t="s">
        <v>31</v>
      </c>
      <c r="F228" s="790" t="s">
        <v>38</v>
      </c>
      <c r="G228" s="791" t="s">
        <v>1</v>
      </c>
      <c r="H228" s="778" t="s">
        <v>25</v>
      </c>
      <c r="I228" s="755" t="s">
        <v>26</v>
      </c>
      <c r="J228" s="758" t="s">
        <v>2</v>
      </c>
      <c r="K228" s="780" t="s">
        <v>3</v>
      </c>
      <c r="L228" s="781"/>
      <c r="M228" s="781"/>
      <c r="N228" s="781"/>
      <c r="O228" s="782" t="s">
        <v>4</v>
      </c>
      <c r="P228" s="783"/>
      <c r="Q228" s="783"/>
      <c r="R228" s="783"/>
      <c r="S228" s="784" t="s">
        <v>5</v>
      </c>
      <c r="T228" s="785"/>
      <c r="U228" s="794" t="s">
        <v>40</v>
      </c>
      <c r="V228" s="776" t="s">
        <v>6</v>
      </c>
      <c r="W228" s="776" t="s">
        <v>7</v>
      </c>
    </row>
    <row r="229" spans="1:23" x14ac:dyDescent="0.2">
      <c r="A229" s="127" t="s">
        <v>8</v>
      </c>
      <c r="B229" s="797"/>
      <c r="C229" s="787"/>
      <c r="D229" s="787"/>
      <c r="E229" s="789"/>
      <c r="F229" s="812"/>
      <c r="G229" s="792"/>
      <c r="H229" s="779"/>
      <c r="I229" s="757"/>
      <c r="J229" s="759"/>
      <c r="K229" s="128">
        <v>1</v>
      </c>
      <c r="L229" s="129">
        <v>2</v>
      </c>
      <c r="M229" s="129">
        <v>3</v>
      </c>
      <c r="N229" s="130" t="s">
        <v>9</v>
      </c>
      <c r="O229" s="143">
        <v>1</v>
      </c>
      <c r="P229" s="143">
        <v>2</v>
      </c>
      <c r="Q229" s="143">
        <v>3</v>
      </c>
      <c r="R229" s="144" t="s">
        <v>9</v>
      </c>
      <c r="S229" s="133" t="s">
        <v>9</v>
      </c>
      <c r="T229" s="134" t="s">
        <v>10</v>
      </c>
      <c r="U229" s="795"/>
      <c r="V229" s="777"/>
      <c r="W229" s="777"/>
    </row>
    <row r="230" spans="1:23" ht="60.75" x14ac:dyDescent="0.2">
      <c r="A230" s="145">
        <v>1</v>
      </c>
      <c r="B230" s="146">
        <v>33</v>
      </c>
      <c r="C230" s="268" t="s">
        <v>311</v>
      </c>
      <c r="D230" s="268" t="s">
        <v>312</v>
      </c>
      <c r="E230" s="268" t="s">
        <v>407</v>
      </c>
      <c r="F230" s="268">
        <v>106.3</v>
      </c>
      <c r="G230" s="268">
        <v>1</v>
      </c>
      <c r="H230" s="331" t="s">
        <v>251</v>
      </c>
      <c r="I230" s="268" t="s">
        <v>336</v>
      </c>
      <c r="J230" s="62">
        <v>31353</v>
      </c>
      <c r="K230" s="61">
        <v>80</v>
      </c>
      <c r="L230" s="147">
        <v>90</v>
      </c>
      <c r="M230" s="147">
        <v>-100</v>
      </c>
      <c r="N230" s="148">
        <v>90</v>
      </c>
      <c r="O230" s="147">
        <v>110</v>
      </c>
      <c r="P230" s="147">
        <v>115</v>
      </c>
      <c r="Q230" s="147">
        <v>120</v>
      </c>
      <c r="R230" s="149">
        <v>120</v>
      </c>
      <c r="S230" s="150">
        <v>210</v>
      </c>
      <c r="T230" s="147">
        <v>1</v>
      </c>
      <c r="U230" s="222">
        <v>28</v>
      </c>
      <c r="V230" s="223" t="s">
        <v>406</v>
      </c>
      <c r="W230" s="61" t="s">
        <v>53</v>
      </c>
    </row>
    <row r="231" spans="1:23" ht="57" customHeight="1" x14ac:dyDescent="0.2">
      <c r="A231" s="145">
        <v>2</v>
      </c>
      <c r="B231" s="146">
        <v>59</v>
      </c>
      <c r="C231" s="268" t="s">
        <v>151</v>
      </c>
      <c r="D231" s="268" t="s">
        <v>152</v>
      </c>
      <c r="E231" s="268" t="s">
        <v>69</v>
      </c>
      <c r="F231" s="268" t="s">
        <v>441</v>
      </c>
      <c r="G231" s="268">
        <v>1</v>
      </c>
      <c r="H231" s="331" t="s">
        <v>251</v>
      </c>
      <c r="I231" s="268" t="s">
        <v>336</v>
      </c>
      <c r="J231" s="62">
        <v>31353</v>
      </c>
      <c r="K231" s="147">
        <v>-110</v>
      </c>
      <c r="L231" s="147">
        <v>-110</v>
      </c>
      <c r="M231" s="147">
        <v>-110</v>
      </c>
      <c r="N231" s="148" t="s">
        <v>131</v>
      </c>
      <c r="O231" s="147">
        <v>135</v>
      </c>
      <c r="P231" s="147">
        <v>145</v>
      </c>
      <c r="Q231" s="147">
        <v>-153</v>
      </c>
      <c r="R231" s="149">
        <v>145</v>
      </c>
      <c r="S231" s="150" t="s">
        <v>131</v>
      </c>
      <c r="T231" s="147" t="s">
        <v>131</v>
      </c>
      <c r="U231" s="222" t="s">
        <v>131</v>
      </c>
      <c r="V231" s="223" t="s">
        <v>131</v>
      </c>
      <c r="W231" s="61" t="s">
        <v>53</v>
      </c>
    </row>
    <row r="232" spans="1:23" s="12" customFormat="1" ht="15" x14ac:dyDescent="0.2">
      <c r="A232" s="106"/>
      <c r="B232" s="106"/>
      <c r="C232" s="107"/>
      <c r="D232" s="107"/>
      <c r="E232" s="106"/>
      <c r="F232" s="108"/>
      <c r="G232" s="109"/>
      <c r="H232" s="119"/>
      <c r="I232" s="119"/>
      <c r="J232" s="120"/>
      <c r="K232" s="108"/>
      <c r="L232" s="108"/>
      <c r="M232" s="108"/>
      <c r="N232" s="108"/>
      <c r="O232" s="111"/>
      <c r="P232" s="108"/>
      <c r="Q232" s="108"/>
      <c r="R232" s="108"/>
      <c r="S232" s="106"/>
      <c r="T232" s="106"/>
      <c r="U232" s="112"/>
      <c r="V232" s="113"/>
      <c r="W232" s="106"/>
    </row>
    <row r="233" spans="1:23" s="12" customFormat="1" ht="15.75" x14ac:dyDescent="0.25">
      <c r="A233" s="939" t="s">
        <v>12</v>
      </c>
      <c r="B233" s="939"/>
      <c r="C233" s="939"/>
      <c r="D233" s="939"/>
      <c r="E233" s="254" t="s">
        <v>33</v>
      </c>
      <c r="F233" s="939" t="s">
        <v>13</v>
      </c>
      <c r="G233" s="858"/>
      <c r="H233" s="255" t="s">
        <v>56</v>
      </c>
      <c r="I233" s="152"/>
      <c r="J233" s="940" t="s">
        <v>12</v>
      </c>
      <c r="K233" s="941"/>
      <c r="L233" s="941"/>
      <c r="M233" s="941"/>
      <c r="N233" s="942"/>
      <c r="O233" s="941" t="s">
        <v>33</v>
      </c>
      <c r="P233" s="941"/>
      <c r="Q233" s="941"/>
      <c r="R233" s="941"/>
      <c r="S233" s="942"/>
      <c r="T233" s="943" t="s">
        <v>13</v>
      </c>
      <c r="U233" s="944"/>
      <c r="V233" s="945"/>
      <c r="W233" s="255" t="s">
        <v>56</v>
      </c>
    </row>
    <row r="234" spans="1:23" s="12" customFormat="1" ht="15.75" x14ac:dyDescent="0.25">
      <c r="A234" s="938" t="s">
        <v>27</v>
      </c>
      <c r="B234" s="938"/>
      <c r="C234" s="938"/>
      <c r="D234" s="938"/>
      <c r="E234" s="219" t="s">
        <v>53</v>
      </c>
      <c r="F234" s="927" t="s">
        <v>62</v>
      </c>
      <c r="G234" s="927"/>
      <c r="H234" s="220">
        <v>1</v>
      </c>
      <c r="I234" s="152"/>
      <c r="J234" s="930" t="s">
        <v>14</v>
      </c>
      <c r="K234" s="931"/>
      <c r="L234" s="931"/>
      <c r="M234" s="931"/>
      <c r="N234" s="932"/>
      <c r="O234" s="933" t="s">
        <v>70</v>
      </c>
      <c r="P234" s="933"/>
      <c r="Q234" s="933"/>
      <c r="R234" s="933"/>
      <c r="S234" s="934"/>
      <c r="T234" s="935" t="s">
        <v>71</v>
      </c>
      <c r="U234" s="936"/>
      <c r="V234" s="937"/>
      <c r="W234" s="256" t="s">
        <v>60</v>
      </c>
    </row>
    <row r="235" spans="1:23" s="12" customFormat="1" ht="15.75" x14ac:dyDescent="0.25">
      <c r="A235" s="938" t="s">
        <v>15</v>
      </c>
      <c r="B235" s="938"/>
      <c r="C235" s="938"/>
      <c r="D235" s="938"/>
      <c r="E235" s="221" t="s">
        <v>236</v>
      </c>
      <c r="F235" s="927" t="s">
        <v>62</v>
      </c>
      <c r="G235" s="927"/>
      <c r="H235" s="220">
        <v>1</v>
      </c>
      <c r="I235" s="152"/>
      <c r="J235" s="930" t="s">
        <v>34</v>
      </c>
      <c r="K235" s="931"/>
      <c r="L235" s="931"/>
      <c r="M235" s="931"/>
      <c r="N235" s="932"/>
      <c r="O235" s="933" t="s">
        <v>72</v>
      </c>
      <c r="P235" s="933"/>
      <c r="Q235" s="933"/>
      <c r="R235" s="933"/>
      <c r="S235" s="934"/>
      <c r="T235" s="935" t="s">
        <v>61</v>
      </c>
      <c r="U235" s="936"/>
      <c r="V235" s="937"/>
      <c r="W235" s="256">
        <v>1</v>
      </c>
    </row>
    <row r="236" spans="1:23" s="12" customFormat="1" ht="15.75" x14ac:dyDescent="0.25">
      <c r="A236" s="938" t="s">
        <v>15</v>
      </c>
      <c r="B236" s="938"/>
      <c r="C236" s="938"/>
      <c r="D236" s="938"/>
      <c r="E236" s="221" t="s">
        <v>294</v>
      </c>
      <c r="F236" s="927" t="s">
        <v>295</v>
      </c>
      <c r="G236" s="927"/>
      <c r="H236" s="220" t="s">
        <v>159</v>
      </c>
      <c r="I236" s="152"/>
      <c r="J236" s="930" t="s">
        <v>34</v>
      </c>
      <c r="K236" s="931"/>
      <c r="L236" s="931"/>
      <c r="M236" s="931"/>
      <c r="N236" s="932"/>
      <c r="O236" s="933" t="s">
        <v>296</v>
      </c>
      <c r="P236" s="933"/>
      <c r="Q236" s="933"/>
      <c r="R236" s="933"/>
      <c r="S236" s="934"/>
      <c r="T236" s="935" t="s">
        <v>73</v>
      </c>
      <c r="U236" s="936"/>
      <c r="V236" s="937"/>
      <c r="W236" s="256">
        <v>1</v>
      </c>
    </row>
    <row r="237" spans="1:23" s="12" customFormat="1" ht="15.75" x14ac:dyDescent="0.25">
      <c r="A237" s="770"/>
      <c r="B237" s="770"/>
      <c r="C237" s="770"/>
      <c r="D237" s="770"/>
      <c r="E237" s="181"/>
      <c r="F237" s="771"/>
      <c r="G237" s="771"/>
      <c r="H237" s="182"/>
      <c r="I237" s="152"/>
      <c r="J237" s="930" t="s">
        <v>16</v>
      </c>
      <c r="K237" s="931"/>
      <c r="L237" s="931"/>
      <c r="M237" s="931"/>
      <c r="N237" s="932"/>
      <c r="O237" s="933" t="s">
        <v>74</v>
      </c>
      <c r="P237" s="933"/>
      <c r="Q237" s="933"/>
      <c r="R237" s="933"/>
      <c r="S237" s="934"/>
      <c r="T237" s="935" t="s">
        <v>73</v>
      </c>
      <c r="U237" s="936"/>
      <c r="V237" s="937"/>
      <c r="W237" s="256">
        <v>1</v>
      </c>
    </row>
    <row r="238" spans="1:23" s="12" customFormat="1" ht="15.75" x14ac:dyDescent="0.25">
      <c r="A238" s="115"/>
      <c r="B238" s="257"/>
      <c r="C238" s="115"/>
      <c r="D238" s="115"/>
      <c r="E238" s="152"/>
      <c r="F238" s="152"/>
      <c r="G238" s="258"/>
      <c r="H238" s="259"/>
      <c r="I238" s="152"/>
      <c r="J238" s="930" t="s">
        <v>28</v>
      </c>
      <c r="K238" s="931"/>
      <c r="L238" s="931"/>
      <c r="M238" s="931"/>
      <c r="N238" s="932"/>
      <c r="O238" s="933" t="s">
        <v>297</v>
      </c>
      <c r="P238" s="933"/>
      <c r="Q238" s="933"/>
      <c r="R238" s="933"/>
      <c r="S238" s="934"/>
      <c r="T238" s="935" t="s">
        <v>68</v>
      </c>
      <c r="U238" s="936"/>
      <c r="V238" s="937"/>
      <c r="W238" s="256">
        <v>2</v>
      </c>
    </row>
    <row r="239" spans="1:23" s="12" customFormat="1" ht="15.75" x14ac:dyDescent="0.25">
      <c r="A239" s="115"/>
      <c r="B239" s="257"/>
      <c r="C239" s="115"/>
      <c r="D239" s="115"/>
      <c r="E239" s="152"/>
      <c r="F239" s="152"/>
      <c r="G239" s="258"/>
      <c r="H239" s="259"/>
      <c r="I239" s="152"/>
      <c r="J239" s="930" t="s">
        <v>29</v>
      </c>
      <c r="K239" s="931"/>
      <c r="L239" s="931"/>
      <c r="M239" s="931"/>
      <c r="N239" s="932"/>
      <c r="O239" s="933" t="s">
        <v>75</v>
      </c>
      <c r="P239" s="933"/>
      <c r="Q239" s="933"/>
      <c r="R239" s="933"/>
      <c r="S239" s="934"/>
      <c r="T239" s="935" t="s">
        <v>68</v>
      </c>
      <c r="U239" s="936"/>
      <c r="V239" s="937"/>
      <c r="W239" s="256">
        <v>3</v>
      </c>
    </row>
    <row r="240" spans="1:23" ht="15.75" x14ac:dyDescent="0.25">
      <c r="A240" s="115"/>
      <c r="B240" s="257"/>
      <c r="C240" s="115"/>
      <c r="D240" s="115"/>
      <c r="E240" s="152"/>
      <c r="F240" s="152"/>
      <c r="G240" s="258"/>
      <c r="H240" s="259"/>
      <c r="I240" s="152"/>
      <c r="J240" s="930" t="s">
        <v>30</v>
      </c>
      <c r="K240" s="931"/>
      <c r="L240" s="931"/>
      <c r="M240" s="931"/>
      <c r="N240" s="932"/>
      <c r="O240" s="933" t="s">
        <v>76</v>
      </c>
      <c r="P240" s="933"/>
      <c r="Q240" s="933"/>
      <c r="R240" s="933"/>
      <c r="S240" s="934"/>
      <c r="T240" s="935" t="s">
        <v>68</v>
      </c>
      <c r="U240" s="936"/>
      <c r="V240" s="937"/>
      <c r="W240" s="256">
        <v>2</v>
      </c>
    </row>
    <row r="241" spans="1:23" x14ac:dyDescent="0.2">
      <c r="A241" s="106"/>
      <c r="B241" s="106"/>
      <c r="C241" s="107"/>
      <c r="D241" s="107"/>
      <c r="E241" s="106"/>
      <c r="F241" s="108"/>
      <c r="G241" s="109"/>
      <c r="H241" s="119"/>
      <c r="I241" s="119"/>
      <c r="J241" s="120"/>
      <c r="K241" s="108"/>
      <c r="L241" s="108"/>
      <c r="M241" s="108"/>
      <c r="N241" s="108"/>
      <c r="O241" s="723"/>
      <c r="P241" s="723"/>
      <c r="Q241" s="723"/>
      <c r="R241" s="723"/>
      <c r="S241" s="121"/>
      <c r="T241" s="122"/>
      <c r="U241" s="106"/>
      <c r="V241" s="106"/>
      <c r="W241" s="106"/>
    </row>
    <row r="242" spans="1:23" s="26" customFormat="1" ht="18.75" x14ac:dyDescent="0.3">
      <c r="A242" s="799" t="s">
        <v>21</v>
      </c>
      <c r="B242" s="799"/>
      <c r="C242" s="799"/>
      <c r="D242" s="800"/>
      <c r="E242" s="801"/>
      <c r="F242" s="589" t="s">
        <v>55</v>
      </c>
      <c r="G242" s="589"/>
      <c r="H242" s="589"/>
      <c r="I242" s="183"/>
      <c r="J242" s="183"/>
      <c r="K242" s="830" t="s">
        <v>22</v>
      </c>
      <c r="L242" s="830"/>
      <c r="M242" s="830"/>
      <c r="N242" s="830"/>
      <c r="O242" s="185"/>
      <c r="P242" s="185"/>
      <c r="Q242" s="186" t="s">
        <v>184</v>
      </c>
      <c r="R242" s="186"/>
      <c r="S242" s="186"/>
      <c r="T242" s="186"/>
      <c r="U242" s="186"/>
      <c r="V242" s="187"/>
      <c r="W242" s="187"/>
    </row>
    <row r="243" spans="1:23" s="26" customFormat="1" ht="18.75" x14ac:dyDescent="0.3">
      <c r="A243" s="188"/>
      <c r="B243" s="189"/>
      <c r="C243" s="590"/>
      <c r="D243" s="772" t="s">
        <v>17</v>
      </c>
      <c r="E243" s="772"/>
      <c r="F243" s="773" t="s">
        <v>35</v>
      </c>
      <c r="G243" s="773"/>
      <c r="H243" s="774"/>
      <c r="I243" s="183"/>
      <c r="J243" s="183"/>
      <c r="K243" s="183"/>
      <c r="L243" s="183"/>
      <c r="M243" s="775"/>
      <c r="N243" s="775"/>
      <c r="O243" s="187"/>
      <c r="P243" s="187"/>
      <c r="Q243" s="187" t="s">
        <v>39</v>
      </c>
      <c r="R243" s="187"/>
      <c r="S243" s="187"/>
      <c r="T243" s="187"/>
      <c r="U243" s="187"/>
      <c r="V243" s="187"/>
      <c r="W243" s="188"/>
    </row>
    <row r="244" spans="1:23" ht="15.75" x14ac:dyDescent="0.25">
      <c r="A244" s="115"/>
      <c r="B244" s="156"/>
      <c r="C244" s="157"/>
      <c r="D244" s="261"/>
      <c r="E244" s="261"/>
      <c r="F244" s="262"/>
      <c r="G244" s="262"/>
      <c r="H244" s="263"/>
      <c r="I244" s="152"/>
      <c r="J244" s="152"/>
      <c r="K244" s="152"/>
      <c r="L244" s="152"/>
      <c r="M244" s="262"/>
      <c r="N244" s="262"/>
      <c r="O244" s="155"/>
      <c r="P244" s="155"/>
      <c r="Q244" s="155"/>
      <c r="R244" s="155"/>
      <c r="S244" s="155"/>
      <c r="T244" s="155"/>
      <c r="U244" s="155"/>
      <c r="V244" s="155"/>
      <c r="W244" s="115"/>
    </row>
    <row r="245" spans="1:23" ht="1.1499999999999999" customHeight="1" x14ac:dyDescent="0.2">
      <c r="A245" s="106"/>
      <c r="B245" s="106"/>
      <c r="C245" s="106"/>
      <c r="D245" s="106"/>
      <c r="E245" s="106"/>
      <c r="F245" s="108"/>
      <c r="G245" s="112"/>
      <c r="H245" s="119"/>
      <c r="I245" s="119"/>
      <c r="J245" s="108"/>
      <c r="K245" s="108"/>
      <c r="L245" s="108"/>
      <c r="M245" s="108"/>
      <c r="N245" s="108"/>
      <c r="O245" s="111"/>
      <c r="P245" s="108"/>
      <c r="Q245" s="108"/>
      <c r="R245" s="108"/>
      <c r="S245" s="106"/>
      <c r="T245" s="106"/>
      <c r="U245" s="112"/>
      <c r="V245" s="113"/>
      <c r="W245" s="106"/>
    </row>
    <row r="246" spans="1:23" x14ac:dyDescent="0.2">
      <c r="A246" s="106"/>
      <c r="B246" s="106"/>
      <c r="C246" s="106"/>
      <c r="D246" s="106"/>
      <c r="E246" s="106"/>
      <c r="F246" s="108"/>
      <c r="G246" s="112"/>
      <c r="H246" s="119"/>
      <c r="I246" s="119"/>
      <c r="J246" s="108"/>
      <c r="K246" s="108"/>
      <c r="L246" s="108"/>
      <c r="M246" s="108"/>
      <c r="N246" s="108"/>
      <c r="O246" s="111"/>
      <c r="P246" s="108"/>
      <c r="Q246" s="108"/>
      <c r="R246" s="108"/>
      <c r="S246" s="106"/>
      <c r="T246" s="106"/>
      <c r="U246" s="112"/>
      <c r="V246" s="113"/>
      <c r="W246" s="106"/>
    </row>
    <row r="247" spans="1:23" x14ac:dyDescent="0.2">
      <c r="A247" s="106"/>
      <c r="B247" s="106"/>
      <c r="C247" s="106"/>
      <c r="D247" s="106"/>
      <c r="E247" s="106"/>
      <c r="F247" s="108"/>
      <c r="G247" s="112"/>
      <c r="H247" s="119"/>
      <c r="I247" s="119"/>
      <c r="J247" s="108"/>
      <c r="K247" s="108"/>
      <c r="L247" s="108"/>
      <c r="M247" s="108"/>
      <c r="N247" s="108"/>
      <c r="O247" s="111"/>
      <c r="P247" s="108"/>
      <c r="Q247" s="108"/>
      <c r="R247" s="108"/>
      <c r="S247" s="106"/>
      <c r="T247" s="106"/>
      <c r="U247" s="112"/>
      <c r="V247" s="113"/>
      <c r="W247" s="106"/>
    </row>
    <row r="248" spans="1:23" x14ac:dyDescent="0.2">
      <c r="A248" s="106"/>
      <c r="B248" s="106"/>
      <c r="C248" s="106"/>
      <c r="D248" s="106"/>
      <c r="E248" s="106"/>
      <c r="F248" s="108"/>
      <c r="G248" s="112"/>
      <c r="H248" s="119"/>
      <c r="I248" s="119"/>
      <c r="J248" s="108"/>
      <c r="K248" s="108"/>
      <c r="L248" s="108"/>
      <c r="M248" s="108"/>
      <c r="N248" s="108"/>
      <c r="O248" s="111"/>
      <c r="P248" s="108"/>
      <c r="Q248" s="108"/>
      <c r="R248" s="108"/>
      <c r="S248" s="106"/>
      <c r="T248" s="106"/>
      <c r="U248" s="112"/>
      <c r="V248" s="113"/>
      <c r="W248" s="106"/>
    </row>
    <row r="249" spans="1:23" x14ac:dyDescent="0.2">
      <c r="A249" s="106"/>
      <c r="B249" s="106"/>
      <c r="C249" s="106"/>
      <c r="D249" s="106"/>
      <c r="E249" s="106"/>
      <c r="F249" s="108"/>
      <c r="G249" s="112"/>
      <c r="H249" s="119"/>
      <c r="I249" s="119"/>
      <c r="J249" s="108"/>
      <c r="K249" s="108"/>
      <c r="L249" s="108"/>
      <c r="M249" s="108"/>
      <c r="N249" s="108"/>
      <c r="O249" s="111"/>
      <c r="P249" s="108"/>
      <c r="Q249" s="108"/>
      <c r="R249" s="108"/>
      <c r="S249" s="106"/>
      <c r="T249" s="106"/>
      <c r="U249" s="112"/>
      <c r="V249" s="113"/>
      <c r="W249" s="106"/>
    </row>
    <row r="250" spans="1:23" ht="20.25" x14ac:dyDescent="0.3">
      <c r="A250" s="670" t="s">
        <v>44</v>
      </c>
      <c r="B250" s="670"/>
      <c r="C250" s="670"/>
      <c r="D250" s="670"/>
      <c r="E250" s="670"/>
      <c r="F250" s="670"/>
      <c r="G250" s="670"/>
      <c r="H250" s="670"/>
      <c r="I250" s="670"/>
      <c r="J250" s="670"/>
      <c r="K250" s="670"/>
      <c r="L250" s="670"/>
      <c r="M250" s="670"/>
      <c r="N250" s="670"/>
      <c r="O250" s="670"/>
      <c r="P250" s="670"/>
      <c r="Q250" s="670"/>
      <c r="R250" s="670"/>
      <c r="S250" s="670"/>
      <c r="T250" s="670"/>
      <c r="U250" s="671"/>
      <c r="V250" s="106"/>
      <c r="W250" s="106"/>
    </row>
    <row r="251" spans="1:23" ht="31.5" customHeight="1" x14ac:dyDescent="0.3">
      <c r="A251" s="670" t="s">
        <v>42</v>
      </c>
      <c r="B251" s="670"/>
      <c r="C251" s="670"/>
      <c r="D251" s="670"/>
      <c r="E251" s="670"/>
      <c r="F251" s="670"/>
      <c r="G251" s="670"/>
      <c r="H251" s="670"/>
      <c r="I251" s="670"/>
      <c r="J251" s="670"/>
      <c r="K251" s="670"/>
      <c r="L251" s="670"/>
      <c r="M251" s="670"/>
      <c r="N251" s="670"/>
      <c r="O251" s="670"/>
      <c r="P251" s="670"/>
      <c r="Q251" s="670"/>
      <c r="R251" s="670"/>
      <c r="S251" s="670"/>
      <c r="T251" s="670"/>
      <c r="U251" s="671"/>
      <c r="V251" s="106"/>
      <c r="W251" s="106"/>
    </row>
    <row r="252" spans="1:23" ht="20.25" x14ac:dyDescent="0.3">
      <c r="A252" s="672" t="s">
        <v>323</v>
      </c>
      <c r="B252" s="672"/>
      <c r="C252" s="672"/>
      <c r="D252" s="672"/>
      <c r="E252" s="672"/>
      <c r="F252" s="672"/>
      <c r="G252" s="672"/>
      <c r="H252" s="672"/>
      <c r="I252" s="672"/>
      <c r="J252" s="672"/>
      <c r="K252" s="672"/>
      <c r="L252" s="672"/>
      <c r="M252" s="672"/>
      <c r="N252" s="672"/>
      <c r="O252" s="672"/>
      <c r="P252" s="672"/>
      <c r="Q252" s="672"/>
      <c r="R252" s="672"/>
      <c r="S252" s="672"/>
      <c r="T252" s="672"/>
      <c r="U252" s="672"/>
      <c r="V252" s="42"/>
      <c r="W252" s="42"/>
    </row>
    <row r="253" spans="1:23" ht="20.25" x14ac:dyDescent="0.2">
      <c r="A253" s="672" t="s">
        <v>43</v>
      </c>
      <c r="B253" s="672"/>
      <c r="C253" s="672"/>
      <c r="D253" s="672"/>
      <c r="E253" s="672"/>
      <c r="F253" s="672"/>
      <c r="G253" s="672"/>
      <c r="H253" s="672"/>
      <c r="I253" s="672"/>
      <c r="J253" s="672"/>
      <c r="K253" s="672"/>
      <c r="L253" s="672"/>
      <c r="M253" s="672"/>
      <c r="N253" s="672"/>
      <c r="O253" s="672"/>
      <c r="P253" s="672"/>
      <c r="Q253" s="672"/>
      <c r="R253" s="672"/>
      <c r="S253" s="672"/>
      <c r="T253" s="672"/>
      <c r="U253" s="672"/>
      <c r="V253" s="106"/>
      <c r="W253" s="106"/>
    </row>
    <row r="254" spans="1:23" ht="27" x14ac:dyDescent="0.2">
      <c r="A254" s="928" t="s">
        <v>102</v>
      </c>
      <c r="B254" s="928"/>
      <c r="C254" s="928"/>
      <c r="D254" s="928"/>
      <c r="E254" s="928"/>
      <c r="F254" s="928"/>
      <c r="G254" s="928"/>
      <c r="H254" s="928"/>
      <c r="I254" s="928"/>
      <c r="J254" s="928"/>
      <c r="K254" s="928"/>
      <c r="L254" s="928"/>
      <c r="M254" s="928"/>
      <c r="N254" s="928"/>
      <c r="O254" s="928"/>
      <c r="P254" s="928"/>
      <c r="Q254" s="928"/>
      <c r="R254" s="928"/>
      <c r="S254" s="928"/>
      <c r="T254" s="928"/>
      <c r="U254" s="928"/>
      <c r="V254" s="106"/>
      <c r="W254" s="106"/>
    </row>
    <row r="255" spans="1:23" ht="20.25" x14ac:dyDescent="0.3">
      <c r="A255" s="42"/>
      <c r="B255" s="42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106"/>
      <c r="W255" s="106"/>
    </row>
    <row r="256" spans="1:23" ht="35.25" x14ac:dyDescent="0.5">
      <c r="A256" s="743" t="s">
        <v>18</v>
      </c>
      <c r="B256" s="744"/>
      <c r="C256" s="744"/>
      <c r="D256" s="744"/>
      <c r="E256" s="744"/>
      <c r="F256" s="744"/>
      <c r="G256" s="744"/>
      <c r="H256" s="744"/>
      <c r="I256" s="744"/>
      <c r="J256" s="744"/>
      <c r="K256" s="744"/>
      <c r="L256" s="744"/>
      <c r="M256" s="744"/>
      <c r="N256" s="744"/>
      <c r="O256" s="744"/>
      <c r="P256" s="744"/>
      <c r="Q256" s="744"/>
      <c r="R256" s="744"/>
      <c r="S256" s="744"/>
      <c r="T256" s="744"/>
      <c r="U256" s="744"/>
      <c r="V256" s="106"/>
      <c r="W256" s="106"/>
    </row>
    <row r="257" spans="1:23" s="26" customFormat="1" ht="18.75" x14ac:dyDescent="0.3">
      <c r="A257" s="188"/>
      <c r="B257" s="188"/>
      <c r="C257" s="188"/>
      <c r="D257" s="379" t="s">
        <v>299</v>
      </c>
      <c r="E257" s="588"/>
      <c r="F257" s="294"/>
      <c r="G257" s="294"/>
      <c r="H257" s="294"/>
      <c r="I257" s="294"/>
      <c r="J257" s="294"/>
      <c r="K257" s="294"/>
      <c r="L257" s="294"/>
      <c r="M257" s="294"/>
      <c r="N257" s="293" t="s">
        <v>471</v>
      </c>
      <c r="O257" s="293"/>
      <c r="P257" s="293"/>
      <c r="Q257" s="293"/>
      <c r="R257" s="293"/>
      <c r="S257" s="293"/>
      <c r="T257" s="293"/>
      <c r="U257" s="293"/>
      <c r="V257" s="293"/>
      <c r="W257" s="188"/>
    </row>
    <row r="258" spans="1:23" s="26" customFormat="1" ht="18.75" x14ac:dyDescent="0.3">
      <c r="A258" s="188"/>
      <c r="B258" s="188"/>
      <c r="C258" s="188"/>
      <c r="D258" s="294" t="s">
        <v>20</v>
      </c>
      <c r="E258" s="594"/>
      <c r="F258" s="294"/>
      <c r="G258" s="294"/>
      <c r="H258" s="294"/>
      <c r="I258" s="294"/>
      <c r="J258" s="294"/>
      <c r="K258" s="294"/>
      <c r="L258" s="294"/>
      <c r="M258" s="294"/>
      <c r="N258" s="294"/>
      <c r="O258" s="843" t="s">
        <v>19</v>
      </c>
      <c r="P258" s="843"/>
      <c r="Q258" s="843"/>
      <c r="R258" s="843"/>
      <c r="S258" s="843"/>
      <c r="T258" s="843"/>
      <c r="U258" s="843"/>
      <c r="V258" s="188"/>
      <c r="W258" s="188"/>
    </row>
    <row r="259" spans="1:23" ht="30.75" x14ac:dyDescent="0.45">
      <c r="A259" s="745" t="s">
        <v>462</v>
      </c>
      <c r="B259" s="746"/>
      <c r="C259" s="746"/>
      <c r="D259" s="746"/>
      <c r="E259" s="746"/>
      <c r="F259" s="746"/>
      <c r="G259" s="746"/>
      <c r="H259" s="746"/>
      <c r="I259" s="746"/>
      <c r="J259" s="746"/>
      <c r="K259" s="746"/>
      <c r="L259" s="746"/>
      <c r="M259" s="746"/>
      <c r="N259" s="746"/>
      <c r="O259" s="746"/>
      <c r="P259" s="746"/>
      <c r="Q259" s="746"/>
      <c r="R259" s="746"/>
      <c r="S259" s="746"/>
      <c r="T259" s="746"/>
      <c r="U259" s="746"/>
      <c r="V259" s="117"/>
      <c r="W259" s="117"/>
    </row>
    <row r="260" spans="1:23" ht="18" customHeight="1" x14ac:dyDescent="0.2">
      <c r="A260" s="672" t="s">
        <v>32</v>
      </c>
      <c r="B260" s="672"/>
      <c r="C260" s="672"/>
      <c r="D260" s="672"/>
      <c r="E260" s="672"/>
      <c r="F260" s="672"/>
      <c r="G260" s="672"/>
      <c r="H260" s="672"/>
      <c r="I260" s="672"/>
      <c r="J260" s="672"/>
      <c r="K260" s="672"/>
      <c r="L260" s="672"/>
      <c r="M260" s="672"/>
      <c r="N260" s="672"/>
      <c r="O260" s="672"/>
      <c r="P260" s="672"/>
      <c r="Q260" s="672"/>
      <c r="R260" s="672"/>
      <c r="S260" s="672"/>
      <c r="T260" s="672"/>
      <c r="U260" s="672"/>
      <c r="V260" s="672"/>
      <c r="W260" s="672"/>
    </row>
    <row r="261" spans="1:23" ht="15.75" x14ac:dyDescent="0.25">
      <c r="A261" s="731"/>
      <c r="B261" s="731"/>
      <c r="C261" s="731"/>
      <c r="D261" s="731"/>
      <c r="E261" s="731"/>
      <c r="F261" s="731"/>
      <c r="G261" s="731"/>
      <c r="H261" s="731"/>
      <c r="I261" s="731"/>
      <c r="J261" s="731"/>
      <c r="K261" s="731"/>
      <c r="L261" s="731"/>
      <c r="M261" s="731"/>
      <c r="N261" s="731"/>
      <c r="O261" s="731"/>
      <c r="P261" s="731"/>
      <c r="Q261" s="731"/>
      <c r="R261" s="731"/>
      <c r="S261" s="731"/>
      <c r="T261" s="731"/>
      <c r="U261" s="731"/>
      <c r="V261" s="731"/>
      <c r="W261" s="731"/>
    </row>
    <row r="262" spans="1:23" ht="26.25" x14ac:dyDescent="0.4">
      <c r="A262" s="117"/>
      <c r="B262" s="117"/>
      <c r="C262" s="123"/>
      <c r="D262" s="123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4"/>
      <c r="R262" s="124"/>
      <c r="S262" s="124"/>
      <c r="T262" s="124"/>
      <c r="U262" s="124"/>
      <c r="V262" s="125"/>
      <c r="W262" s="117"/>
    </row>
    <row r="263" spans="1:23" ht="18.75" x14ac:dyDescent="0.2">
      <c r="A263" s="126" t="s">
        <v>0</v>
      </c>
      <c r="B263" s="796" t="s">
        <v>332</v>
      </c>
      <c r="C263" s="786" t="s">
        <v>23</v>
      </c>
      <c r="D263" s="786" t="s">
        <v>24</v>
      </c>
      <c r="E263" s="788" t="s">
        <v>31</v>
      </c>
      <c r="F263" s="790" t="s">
        <v>38</v>
      </c>
      <c r="G263" s="791" t="s">
        <v>1</v>
      </c>
      <c r="H263" s="778" t="s">
        <v>25</v>
      </c>
      <c r="I263" s="755" t="s">
        <v>26</v>
      </c>
      <c r="J263" s="758" t="s">
        <v>2</v>
      </c>
      <c r="K263" s="780" t="s">
        <v>3</v>
      </c>
      <c r="L263" s="781"/>
      <c r="M263" s="781"/>
      <c r="N263" s="781"/>
      <c r="O263" s="782" t="s">
        <v>4</v>
      </c>
      <c r="P263" s="783"/>
      <c r="Q263" s="783"/>
      <c r="R263" s="783"/>
      <c r="S263" s="784" t="s">
        <v>5</v>
      </c>
      <c r="T263" s="785"/>
      <c r="U263" s="794" t="s">
        <v>40</v>
      </c>
      <c r="V263" s="776" t="s">
        <v>6</v>
      </c>
      <c r="W263" s="776" t="s">
        <v>7</v>
      </c>
    </row>
    <row r="264" spans="1:23" s="29" customFormat="1" ht="20.25" x14ac:dyDescent="0.3">
      <c r="A264" s="127" t="s">
        <v>8</v>
      </c>
      <c r="B264" s="818"/>
      <c r="C264" s="787"/>
      <c r="D264" s="787"/>
      <c r="E264" s="789"/>
      <c r="F264" s="790"/>
      <c r="G264" s="792"/>
      <c r="H264" s="779"/>
      <c r="I264" s="757"/>
      <c r="J264" s="759"/>
      <c r="K264" s="128">
        <v>1</v>
      </c>
      <c r="L264" s="129">
        <v>2</v>
      </c>
      <c r="M264" s="129">
        <v>3</v>
      </c>
      <c r="N264" s="130" t="s">
        <v>9</v>
      </c>
      <c r="O264" s="131">
        <v>1</v>
      </c>
      <c r="P264" s="131">
        <v>2</v>
      </c>
      <c r="Q264" s="131">
        <v>3</v>
      </c>
      <c r="R264" s="132" t="s">
        <v>9</v>
      </c>
      <c r="S264" s="133" t="s">
        <v>9</v>
      </c>
      <c r="T264" s="134" t="s">
        <v>10</v>
      </c>
      <c r="U264" s="795"/>
      <c r="V264" s="777"/>
      <c r="W264" s="777"/>
    </row>
    <row r="265" spans="1:23" s="29" customFormat="1" ht="60.75" x14ac:dyDescent="0.3">
      <c r="A265" s="59">
        <v>1</v>
      </c>
      <c r="B265" s="60">
        <v>58</v>
      </c>
      <c r="C265" s="268" t="s">
        <v>148</v>
      </c>
      <c r="D265" s="268" t="s">
        <v>149</v>
      </c>
      <c r="E265" s="268" t="s">
        <v>80</v>
      </c>
      <c r="F265" s="268">
        <v>112.2</v>
      </c>
      <c r="G265" s="268" t="s">
        <v>36</v>
      </c>
      <c r="H265" s="331" t="s">
        <v>251</v>
      </c>
      <c r="I265" s="268" t="s">
        <v>336</v>
      </c>
      <c r="J265" s="276">
        <v>35319</v>
      </c>
      <c r="K265" s="268">
        <v>109</v>
      </c>
      <c r="L265" s="464">
        <v>115</v>
      </c>
      <c r="M265" s="464">
        <v>-120</v>
      </c>
      <c r="N265" s="465">
        <v>115</v>
      </c>
      <c r="O265" s="464">
        <v>140</v>
      </c>
      <c r="P265" s="464">
        <v>147</v>
      </c>
      <c r="Q265" s="464">
        <v>155</v>
      </c>
      <c r="R265" s="466">
        <v>155</v>
      </c>
      <c r="S265" s="467">
        <v>270</v>
      </c>
      <c r="T265" s="464">
        <v>1</v>
      </c>
      <c r="U265" s="66">
        <v>28</v>
      </c>
      <c r="V265" s="268">
        <v>1</v>
      </c>
      <c r="W265" s="268" t="s">
        <v>53</v>
      </c>
    </row>
    <row r="266" spans="1:23" s="29" customFormat="1" ht="60.75" x14ac:dyDescent="0.3">
      <c r="A266" s="59">
        <v>2</v>
      </c>
      <c r="B266" s="60">
        <v>54</v>
      </c>
      <c r="C266" s="268" t="s">
        <v>291</v>
      </c>
      <c r="D266" s="268" t="s">
        <v>150</v>
      </c>
      <c r="E266" s="268" t="s">
        <v>69</v>
      </c>
      <c r="F266" s="268" t="s">
        <v>440</v>
      </c>
      <c r="G266" s="268">
        <v>1</v>
      </c>
      <c r="H266" s="331" t="s">
        <v>251</v>
      </c>
      <c r="I266" s="275" t="s">
        <v>340</v>
      </c>
      <c r="J266" s="276">
        <v>32339</v>
      </c>
      <c r="K266" s="268">
        <v>101</v>
      </c>
      <c r="L266" s="464">
        <v>107</v>
      </c>
      <c r="M266" s="464">
        <v>112</v>
      </c>
      <c r="N266" s="465">
        <v>112</v>
      </c>
      <c r="O266" s="464">
        <v>140</v>
      </c>
      <c r="P266" s="464">
        <v>151</v>
      </c>
      <c r="Q266" s="464">
        <v>-159</v>
      </c>
      <c r="R266" s="466">
        <v>151</v>
      </c>
      <c r="S266" s="467">
        <v>263</v>
      </c>
      <c r="T266" s="464">
        <v>2</v>
      </c>
      <c r="U266" s="66">
        <v>25</v>
      </c>
      <c r="V266" s="268">
        <v>1</v>
      </c>
      <c r="W266" s="268" t="s">
        <v>247</v>
      </c>
    </row>
    <row r="267" spans="1:23" s="29" customFormat="1" ht="60.75" x14ac:dyDescent="0.3">
      <c r="A267" s="59">
        <v>3</v>
      </c>
      <c r="B267" s="60">
        <v>61</v>
      </c>
      <c r="C267" s="268" t="s">
        <v>293</v>
      </c>
      <c r="D267" s="268" t="s">
        <v>218</v>
      </c>
      <c r="E267" s="268" t="s">
        <v>80</v>
      </c>
      <c r="F267" s="268">
        <v>116.6</v>
      </c>
      <c r="G267" s="268">
        <v>3</v>
      </c>
      <c r="H267" s="331" t="s">
        <v>251</v>
      </c>
      <c r="I267" s="268" t="s">
        <v>339</v>
      </c>
      <c r="J267" s="276">
        <v>38616</v>
      </c>
      <c r="K267" s="402">
        <v>95</v>
      </c>
      <c r="L267" s="271">
        <v>-100</v>
      </c>
      <c r="M267" s="271">
        <v>-100</v>
      </c>
      <c r="N267" s="270">
        <v>95</v>
      </c>
      <c r="O267" s="271">
        <v>120</v>
      </c>
      <c r="P267" s="271">
        <v>-125</v>
      </c>
      <c r="Q267" s="271">
        <v>-125</v>
      </c>
      <c r="R267" s="446" t="s">
        <v>409</v>
      </c>
      <c r="S267" s="447" t="s">
        <v>410</v>
      </c>
      <c r="T267" s="383" t="s">
        <v>406</v>
      </c>
      <c r="U267" s="66">
        <v>23</v>
      </c>
      <c r="V267" s="278" t="s">
        <v>406</v>
      </c>
      <c r="W267" s="268" t="s">
        <v>197</v>
      </c>
    </row>
    <row r="268" spans="1:23" ht="60.75" x14ac:dyDescent="0.2">
      <c r="A268" s="59">
        <v>4</v>
      </c>
      <c r="B268" s="60">
        <v>63</v>
      </c>
      <c r="C268" s="268" t="s">
        <v>292</v>
      </c>
      <c r="D268" s="268" t="s">
        <v>153</v>
      </c>
      <c r="E268" s="268" t="s">
        <v>110</v>
      </c>
      <c r="F268" s="268">
        <v>147.19999999999999</v>
      </c>
      <c r="G268" s="268" t="s">
        <v>67</v>
      </c>
      <c r="H268" s="331" t="s">
        <v>251</v>
      </c>
      <c r="I268" s="268" t="s">
        <v>336</v>
      </c>
      <c r="J268" s="276">
        <v>38910</v>
      </c>
      <c r="K268" s="282">
        <v>40</v>
      </c>
      <c r="L268" s="269">
        <v>-47</v>
      </c>
      <c r="M268" s="271">
        <v>-47</v>
      </c>
      <c r="N268" s="270">
        <v>40</v>
      </c>
      <c r="O268" s="271">
        <v>45</v>
      </c>
      <c r="P268" s="271">
        <v>51</v>
      </c>
      <c r="Q268" s="383" t="s">
        <v>400</v>
      </c>
      <c r="R268" s="446" t="s">
        <v>400</v>
      </c>
      <c r="S268" s="447" t="s">
        <v>401</v>
      </c>
      <c r="T268" s="383" t="s">
        <v>408</v>
      </c>
      <c r="U268" s="66" t="s">
        <v>394</v>
      </c>
      <c r="V268" s="278" t="s">
        <v>394</v>
      </c>
      <c r="W268" s="268" t="s">
        <v>176</v>
      </c>
    </row>
    <row r="269" spans="1:23" x14ac:dyDescent="0.2">
      <c r="A269" s="106"/>
      <c r="B269" s="106"/>
      <c r="C269" s="107"/>
      <c r="D269" s="107"/>
      <c r="E269" s="106"/>
      <c r="F269" s="108"/>
      <c r="G269" s="109"/>
      <c r="H269" s="119"/>
      <c r="I269" s="119"/>
      <c r="J269" s="120"/>
      <c r="K269" s="108"/>
      <c r="L269" s="108"/>
      <c r="M269" s="108"/>
      <c r="N269" s="108"/>
      <c r="O269" s="723"/>
      <c r="P269" s="723"/>
      <c r="Q269" s="723"/>
      <c r="R269" s="723"/>
      <c r="S269" s="723"/>
      <c r="T269" s="723"/>
      <c r="U269" s="121"/>
      <c r="V269" s="122"/>
      <c r="W269" s="106"/>
    </row>
    <row r="270" spans="1:23" s="12" customFormat="1" ht="15" x14ac:dyDescent="0.2">
      <c r="A270" s="106"/>
      <c r="B270" s="106"/>
      <c r="C270" s="107"/>
      <c r="D270" s="107"/>
      <c r="E270" s="106"/>
      <c r="F270" s="108"/>
      <c r="G270" s="109"/>
      <c r="H270" s="119"/>
      <c r="I270" s="119"/>
      <c r="J270" s="120"/>
      <c r="K270" s="108"/>
      <c r="L270" s="108"/>
      <c r="M270" s="108"/>
      <c r="N270" s="108"/>
      <c r="O270" s="111"/>
      <c r="P270" s="108"/>
      <c r="Q270" s="108"/>
      <c r="R270" s="108"/>
      <c r="S270" s="106"/>
      <c r="T270" s="106"/>
      <c r="U270" s="112"/>
      <c r="V270" s="113"/>
      <c r="W270" s="106"/>
    </row>
    <row r="271" spans="1:23" s="12" customFormat="1" ht="15.75" x14ac:dyDescent="0.25">
      <c r="A271" s="939" t="s">
        <v>12</v>
      </c>
      <c r="B271" s="939"/>
      <c r="C271" s="939"/>
      <c r="D271" s="939"/>
      <c r="E271" s="254" t="s">
        <v>33</v>
      </c>
      <c r="F271" s="939" t="s">
        <v>13</v>
      </c>
      <c r="G271" s="858"/>
      <c r="H271" s="255" t="s">
        <v>56</v>
      </c>
      <c r="I271" s="152"/>
      <c r="J271" s="940" t="s">
        <v>12</v>
      </c>
      <c r="K271" s="941"/>
      <c r="L271" s="941"/>
      <c r="M271" s="941"/>
      <c r="N271" s="942"/>
      <c r="O271" s="941" t="s">
        <v>33</v>
      </c>
      <c r="P271" s="941"/>
      <c r="Q271" s="941"/>
      <c r="R271" s="941"/>
      <c r="S271" s="942"/>
      <c r="T271" s="943" t="s">
        <v>13</v>
      </c>
      <c r="U271" s="944"/>
      <c r="V271" s="945"/>
      <c r="W271" s="255" t="s">
        <v>56</v>
      </c>
    </row>
    <row r="272" spans="1:23" s="12" customFormat="1" ht="15.75" x14ac:dyDescent="0.25">
      <c r="A272" s="938" t="s">
        <v>27</v>
      </c>
      <c r="B272" s="938"/>
      <c r="C272" s="938"/>
      <c r="D272" s="938"/>
      <c r="E272" s="219" t="s">
        <v>53</v>
      </c>
      <c r="F272" s="927" t="s">
        <v>62</v>
      </c>
      <c r="G272" s="927"/>
      <c r="H272" s="220">
        <v>1</v>
      </c>
      <c r="I272" s="152"/>
      <c r="J272" s="930" t="s">
        <v>14</v>
      </c>
      <c r="K272" s="931"/>
      <c r="L272" s="931"/>
      <c r="M272" s="931"/>
      <c r="N272" s="932"/>
      <c r="O272" s="933" t="s">
        <v>70</v>
      </c>
      <c r="P272" s="933"/>
      <c r="Q272" s="933"/>
      <c r="R272" s="933"/>
      <c r="S272" s="934"/>
      <c r="T272" s="935" t="s">
        <v>71</v>
      </c>
      <c r="U272" s="936"/>
      <c r="V272" s="937"/>
      <c r="W272" s="256" t="s">
        <v>60</v>
      </c>
    </row>
    <row r="273" spans="1:23" s="12" customFormat="1" ht="15.75" x14ac:dyDescent="0.25">
      <c r="A273" s="938" t="s">
        <v>15</v>
      </c>
      <c r="B273" s="938"/>
      <c r="C273" s="938"/>
      <c r="D273" s="938"/>
      <c r="E273" s="221" t="s">
        <v>236</v>
      </c>
      <c r="F273" s="927" t="s">
        <v>62</v>
      </c>
      <c r="G273" s="927"/>
      <c r="H273" s="220">
        <v>1</v>
      </c>
      <c r="I273" s="152"/>
      <c r="J273" s="930" t="s">
        <v>34</v>
      </c>
      <c r="K273" s="931"/>
      <c r="L273" s="931"/>
      <c r="M273" s="931"/>
      <c r="N273" s="932"/>
      <c r="O273" s="933" t="s">
        <v>72</v>
      </c>
      <c r="P273" s="933"/>
      <c r="Q273" s="933"/>
      <c r="R273" s="933"/>
      <c r="S273" s="934"/>
      <c r="T273" s="935" t="s">
        <v>61</v>
      </c>
      <c r="U273" s="936"/>
      <c r="V273" s="937"/>
      <c r="W273" s="256">
        <v>1</v>
      </c>
    </row>
    <row r="274" spans="1:23" s="12" customFormat="1" ht="15.75" x14ac:dyDescent="0.25">
      <c r="A274" s="938" t="s">
        <v>15</v>
      </c>
      <c r="B274" s="938"/>
      <c r="C274" s="938"/>
      <c r="D274" s="938"/>
      <c r="E274" s="221" t="s">
        <v>294</v>
      </c>
      <c r="F274" s="927" t="s">
        <v>295</v>
      </c>
      <c r="G274" s="927"/>
      <c r="H274" s="220" t="s">
        <v>159</v>
      </c>
      <c r="I274" s="152"/>
      <c r="J274" s="930" t="s">
        <v>34</v>
      </c>
      <c r="K274" s="931"/>
      <c r="L274" s="931"/>
      <c r="M274" s="931"/>
      <c r="N274" s="932"/>
      <c r="O274" s="933" t="s">
        <v>296</v>
      </c>
      <c r="P274" s="933"/>
      <c r="Q274" s="933"/>
      <c r="R274" s="933"/>
      <c r="S274" s="934"/>
      <c r="T274" s="935" t="s">
        <v>73</v>
      </c>
      <c r="U274" s="936"/>
      <c r="V274" s="937"/>
      <c r="W274" s="256">
        <v>1</v>
      </c>
    </row>
    <row r="275" spans="1:23" s="12" customFormat="1" ht="15.75" x14ac:dyDescent="0.25">
      <c r="A275" s="770"/>
      <c r="B275" s="770"/>
      <c r="C275" s="770"/>
      <c r="D275" s="770"/>
      <c r="E275" s="181"/>
      <c r="F275" s="771"/>
      <c r="G275" s="771"/>
      <c r="H275" s="182"/>
      <c r="I275" s="152"/>
      <c r="J275" s="930" t="s">
        <v>16</v>
      </c>
      <c r="K275" s="931"/>
      <c r="L275" s="931"/>
      <c r="M275" s="931"/>
      <c r="N275" s="932"/>
      <c r="O275" s="933" t="s">
        <v>74</v>
      </c>
      <c r="P275" s="933"/>
      <c r="Q275" s="933"/>
      <c r="R275" s="933"/>
      <c r="S275" s="934"/>
      <c r="T275" s="935" t="s">
        <v>73</v>
      </c>
      <c r="U275" s="936"/>
      <c r="V275" s="937"/>
      <c r="W275" s="256">
        <v>1</v>
      </c>
    </row>
    <row r="276" spans="1:23" s="12" customFormat="1" ht="15.75" x14ac:dyDescent="0.25">
      <c r="A276" s="115"/>
      <c r="B276" s="257"/>
      <c r="C276" s="115"/>
      <c r="D276" s="115"/>
      <c r="E276" s="152"/>
      <c r="F276" s="152"/>
      <c r="G276" s="258"/>
      <c r="H276" s="259"/>
      <c r="I276" s="152"/>
      <c r="J276" s="930" t="s">
        <v>28</v>
      </c>
      <c r="K276" s="931"/>
      <c r="L276" s="931"/>
      <c r="M276" s="931"/>
      <c r="N276" s="932"/>
      <c r="O276" s="933" t="s">
        <v>297</v>
      </c>
      <c r="P276" s="933"/>
      <c r="Q276" s="933"/>
      <c r="R276" s="933"/>
      <c r="S276" s="934"/>
      <c r="T276" s="935" t="s">
        <v>68</v>
      </c>
      <c r="U276" s="936"/>
      <c r="V276" s="937"/>
      <c r="W276" s="256">
        <v>2</v>
      </c>
    </row>
    <row r="277" spans="1:23" s="12" customFormat="1" ht="15.75" x14ac:dyDescent="0.25">
      <c r="A277" s="115"/>
      <c r="B277" s="257"/>
      <c r="C277" s="115"/>
      <c r="D277" s="115"/>
      <c r="E277" s="152"/>
      <c r="F277" s="152"/>
      <c r="G277" s="258"/>
      <c r="H277" s="259"/>
      <c r="I277" s="152"/>
      <c r="J277" s="930" t="s">
        <v>29</v>
      </c>
      <c r="K277" s="931"/>
      <c r="L277" s="931"/>
      <c r="M277" s="931"/>
      <c r="N277" s="932"/>
      <c r="O277" s="933" t="s">
        <v>75</v>
      </c>
      <c r="P277" s="933"/>
      <c r="Q277" s="933"/>
      <c r="R277" s="933"/>
      <c r="S277" s="934"/>
      <c r="T277" s="935" t="s">
        <v>68</v>
      </c>
      <c r="U277" s="936"/>
      <c r="V277" s="937"/>
      <c r="W277" s="256">
        <v>3</v>
      </c>
    </row>
    <row r="278" spans="1:23" ht="15.75" x14ac:dyDescent="0.25">
      <c r="A278" s="115"/>
      <c r="B278" s="257"/>
      <c r="C278" s="115"/>
      <c r="D278" s="115"/>
      <c r="E278" s="152"/>
      <c r="F278" s="152"/>
      <c r="G278" s="258"/>
      <c r="H278" s="259"/>
      <c r="I278" s="152"/>
      <c r="J278" s="930" t="s">
        <v>30</v>
      </c>
      <c r="K278" s="931"/>
      <c r="L278" s="931"/>
      <c r="M278" s="931"/>
      <c r="N278" s="932"/>
      <c r="O278" s="933" t="s">
        <v>76</v>
      </c>
      <c r="P278" s="933"/>
      <c r="Q278" s="933"/>
      <c r="R278" s="933"/>
      <c r="S278" s="934"/>
      <c r="T278" s="935" t="s">
        <v>68</v>
      </c>
      <c r="U278" s="936"/>
      <c r="V278" s="937"/>
      <c r="W278" s="256">
        <v>2</v>
      </c>
    </row>
    <row r="279" spans="1:23" x14ac:dyDescent="0.2">
      <c r="A279" s="106"/>
      <c r="B279" s="106"/>
      <c r="C279" s="107"/>
      <c r="D279" s="107"/>
      <c r="E279" s="106"/>
      <c r="F279" s="108"/>
      <c r="G279" s="109"/>
      <c r="H279" s="119"/>
      <c r="I279" s="119"/>
      <c r="J279" s="120"/>
      <c r="K279" s="108"/>
      <c r="L279" s="108"/>
      <c r="M279" s="108"/>
      <c r="N279" s="108"/>
      <c r="O279" s="723"/>
      <c r="P279" s="723"/>
      <c r="Q279" s="723"/>
      <c r="R279" s="723"/>
      <c r="S279" s="121"/>
      <c r="T279" s="122"/>
      <c r="U279" s="106"/>
      <c r="V279" s="106"/>
      <c r="W279" s="106"/>
    </row>
    <row r="280" spans="1:23" s="26" customFormat="1" ht="18.75" x14ac:dyDescent="0.3">
      <c r="A280" s="799" t="s">
        <v>21</v>
      </c>
      <c r="B280" s="799"/>
      <c r="C280" s="799"/>
      <c r="D280" s="589" t="s">
        <v>478</v>
      </c>
      <c r="E280" s="589"/>
      <c r="F280" s="589"/>
      <c r="I280" s="183"/>
      <c r="J280" s="183"/>
      <c r="K280" s="830" t="s">
        <v>22</v>
      </c>
      <c r="L280" s="830"/>
      <c r="M280" s="830"/>
      <c r="N280" s="830"/>
      <c r="O280" s="185"/>
      <c r="P280" s="185"/>
      <c r="Q280" s="186" t="s">
        <v>206</v>
      </c>
      <c r="R280" s="186"/>
      <c r="S280" s="186"/>
      <c r="T280" s="186"/>
      <c r="U280" s="186"/>
      <c r="V280" s="187"/>
      <c r="W280" s="187"/>
    </row>
    <row r="281" spans="1:23" s="26" customFormat="1" ht="18.75" x14ac:dyDescent="0.3">
      <c r="A281" s="188"/>
      <c r="B281" s="189"/>
      <c r="C281" s="590"/>
      <c r="D281" s="772" t="s">
        <v>17</v>
      </c>
      <c r="E281" s="772"/>
      <c r="F281" s="773" t="s">
        <v>35</v>
      </c>
      <c r="G281" s="773"/>
      <c r="H281" s="774"/>
      <c r="I281" s="183"/>
      <c r="J281" s="183"/>
      <c r="K281" s="183"/>
      <c r="L281" s="183"/>
      <c r="M281" s="775"/>
      <c r="N281" s="775"/>
      <c r="O281" s="187"/>
      <c r="P281" s="187"/>
      <c r="Q281" s="187" t="s">
        <v>39</v>
      </c>
      <c r="R281" s="187"/>
      <c r="S281" s="187"/>
      <c r="T281" s="187"/>
      <c r="U281" s="187"/>
      <c r="V281" s="187"/>
      <c r="W281" s="188"/>
    </row>
    <row r="282" spans="1:23" x14ac:dyDescent="0.2">
      <c r="A282" s="106"/>
      <c r="B282" s="106"/>
      <c r="C282" s="106"/>
      <c r="D282" s="106"/>
      <c r="E282" s="106"/>
      <c r="F282" s="108"/>
      <c r="G282" s="112"/>
      <c r="H282" s="119"/>
      <c r="I282" s="119"/>
      <c r="J282" s="108"/>
      <c r="K282" s="108"/>
      <c r="L282" s="108"/>
      <c r="M282" s="108"/>
      <c r="N282" s="108"/>
      <c r="O282" s="111"/>
      <c r="P282" s="108"/>
      <c r="Q282" s="108"/>
      <c r="R282" s="108"/>
      <c r="S282" s="106"/>
      <c r="T282" s="106"/>
      <c r="U282" s="112"/>
      <c r="V282" s="113"/>
      <c r="W282" s="106"/>
    </row>
    <row r="283" spans="1:23" x14ac:dyDescent="0.2">
      <c r="A283" s="106"/>
      <c r="B283" s="106"/>
      <c r="C283" s="106"/>
      <c r="D283" s="106"/>
      <c r="E283" s="106"/>
      <c r="F283" s="108"/>
      <c r="G283" s="112"/>
      <c r="H283" s="119"/>
      <c r="I283" s="119"/>
      <c r="J283" s="108"/>
      <c r="K283" s="108"/>
      <c r="L283" s="108"/>
      <c r="M283" s="108"/>
      <c r="N283" s="108"/>
      <c r="O283" s="111"/>
      <c r="P283" s="108"/>
      <c r="Q283" s="108"/>
      <c r="R283" s="108"/>
      <c r="S283" s="106"/>
      <c r="T283" s="106"/>
      <c r="U283" s="112"/>
      <c r="V283" s="113"/>
      <c r="W283" s="106"/>
    </row>
    <row r="284" spans="1:23" x14ac:dyDescent="0.2">
      <c r="A284" s="106"/>
      <c r="B284" s="106"/>
      <c r="C284" s="106"/>
      <c r="D284" s="106"/>
      <c r="E284" s="106"/>
      <c r="F284" s="108"/>
      <c r="G284" s="112"/>
      <c r="H284" s="119"/>
      <c r="I284" s="119"/>
      <c r="J284" s="108"/>
      <c r="K284" s="108"/>
      <c r="L284" s="108"/>
      <c r="M284" s="108"/>
      <c r="N284" s="108"/>
      <c r="O284" s="111"/>
      <c r="P284" s="108"/>
      <c r="Q284" s="108"/>
      <c r="R284" s="108"/>
      <c r="S284" s="106"/>
      <c r="T284" s="106"/>
      <c r="U284" s="112"/>
      <c r="V284" s="113"/>
      <c r="W284" s="106"/>
    </row>
    <row r="285" spans="1:23" x14ac:dyDescent="0.2">
      <c r="A285" s="106"/>
      <c r="B285" s="106"/>
      <c r="C285" s="106"/>
      <c r="D285" s="106"/>
      <c r="E285" s="106"/>
      <c r="F285" s="108"/>
      <c r="G285" s="112"/>
      <c r="H285" s="119"/>
      <c r="I285" s="119"/>
      <c r="J285" s="108"/>
      <c r="K285" s="108"/>
      <c r="L285" s="108"/>
      <c r="M285" s="108"/>
      <c r="N285" s="108"/>
      <c r="O285" s="111"/>
      <c r="P285" s="108"/>
      <c r="Q285" s="108"/>
      <c r="R285" s="108"/>
      <c r="S285" s="106"/>
      <c r="T285" s="106"/>
      <c r="U285" s="112"/>
      <c r="V285" s="113"/>
      <c r="W285" s="106"/>
    </row>
  </sheetData>
  <sheetProtection selectLockedCells="1" selectUnlockedCells="1"/>
  <mergeCells count="556">
    <mergeCell ref="D243:E243"/>
    <mergeCell ref="F243:H243"/>
    <mergeCell ref="M243:N243"/>
    <mergeCell ref="J240:N240"/>
    <mergeCell ref="O240:S240"/>
    <mergeCell ref="T240:V240"/>
    <mergeCell ref="O241:P241"/>
    <mergeCell ref="Q241:R241"/>
    <mergeCell ref="A242:C242"/>
    <mergeCell ref="D242:E242"/>
    <mergeCell ref="K242:N242"/>
    <mergeCell ref="A237:D237"/>
    <mergeCell ref="F237:G237"/>
    <mergeCell ref="J237:N237"/>
    <mergeCell ref="O237:S237"/>
    <mergeCell ref="T237:V237"/>
    <mergeCell ref="J238:N238"/>
    <mergeCell ref="O238:S238"/>
    <mergeCell ref="T238:V238"/>
    <mergeCell ref="J239:N239"/>
    <mergeCell ref="O239:S239"/>
    <mergeCell ref="T239:V239"/>
    <mergeCell ref="A235:D235"/>
    <mergeCell ref="F235:G235"/>
    <mergeCell ref="J235:N235"/>
    <mergeCell ref="O235:S235"/>
    <mergeCell ref="T235:V235"/>
    <mergeCell ref="A236:D236"/>
    <mergeCell ref="F236:G236"/>
    <mergeCell ref="J236:N236"/>
    <mergeCell ref="O236:S236"/>
    <mergeCell ref="T236:V236"/>
    <mergeCell ref="A233:D233"/>
    <mergeCell ref="F233:G233"/>
    <mergeCell ref="J233:N233"/>
    <mergeCell ref="O233:S233"/>
    <mergeCell ref="T233:V233"/>
    <mergeCell ref="A234:D234"/>
    <mergeCell ref="F234:G234"/>
    <mergeCell ref="J234:N234"/>
    <mergeCell ref="O234:S234"/>
    <mergeCell ref="T234:V234"/>
    <mergeCell ref="O223:U223"/>
    <mergeCell ref="A224:U224"/>
    <mergeCell ref="A226:W226"/>
    <mergeCell ref="B228:B229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N228"/>
    <mergeCell ref="O228:R228"/>
    <mergeCell ref="S228:T228"/>
    <mergeCell ref="U228:U229"/>
    <mergeCell ref="V228:V229"/>
    <mergeCell ref="W228:W229"/>
    <mergeCell ref="A215:U215"/>
    <mergeCell ref="A216:U216"/>
    <mergeCell ref="A217:U217"/>
    <mergeCell ref="A218:U218"/>
    <mergeCell ref="A219:U219"/>
    <mergeCell ref="A221:U221"/>
    <mergeCell ref="D210:E210"/>
    <mergeCell ref="F210:H210"/>
    <mergeCell ref="M210:N210"/>
    <mergeCell ref="J207:N207"/>
    <mergeCell ref="O207:S207"/>
    <mergeCell ref="T207:V207"/>
    <mergeCell ref="O208:P208"/>
    <mergeCell ref="Q208:R208"/>
    <mergeCell ref="A209:C209"/>
    <mergeCell ref="D209:E209"/>
    <mergeCell ref="K209:N209"/>
    <mergeCell ref="A204:D204"/>
    <mergeCell ref="F204:G204"/>
    <mergeCell ref="J204:N204"/>
    <mergeCell ref="O204:S204"/>
    <mergeCell ref="T204:V204"/>
    <mergeCell ref="J205:N205"/>
    <mergeCell ref="O205:S205"/>
    <mergeCell ref="T205:V205"/>
    <mergeCell ref="J206:N206"/>
    <mergeCell ref="O206:S206"/>
    <mergeCell ref="T206:V206"/>
    <mergeCell ref="A202:D202"/>
    <mergeCell ref="F202:G202"/>
    <mergeCell ref="J202:N202"/>
    <mergeCell ref="O202:S202"/>
    <mergeCell ref="T202:V202"/>
    <mergeCell ref="A203:D203"/>
    <mergeCell ref="F203:G203"/>
    <mergeCell ref="J203:N203"/>
    <mergeCell ref="O203:S203"/>
    <mergeCell ref="T203:V203"/>
    <mergeCell ref="O198:P198"/>
    <mergeCell ref="Q198:R198"/>
    <mergeCell ref="S198:T198"/>
    <mergeCell ref="A200:D200"/>
    <mergeCell ref="F200:G200"/>
    <mergeCell ref="J200:N200"/>
    <mergeCell ref="O200:S200"/>
    <mergeCell ref="T200:V200"/>
    <mergeCell ref="A201:D201"/>
    <mergeCell ref="F201:G201"/>
    <mergeCell ref="J201:N201"/>
    <mergeCell ref="O201:S201"/>
    <mergeCell ref="T201:V201"/>
    <mergeCell ref="A188:W188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K190:N190"/>
    <mergeCell ref="O190:R190"/>
    <mergeCell ref="S190:T190"/>
    <mergeCell ref="U190:U191"/>
    <mergeCell ref="V190:V191"/>
    <mergeCell ref="W190:W191"/>
    <mergeCell ref="A177:U177"/>
    <mergeCell ref="A178:U178"/>
    <mergeCell ref="A179:U179"/>
    <mergeCell ref="A180:U180"/>
    <mergeCell ref="A181:U181"/>
    <mergeCell ref="A183:U183"/>
    <mergeCell ref="O185:U185"/>
    <mergeCell ref="A186:U186"/>
    <mergeCell ref="A187:W187"/>
    <mergeCell ref="O172:P172"/>
    <mergeCell ref="Q172:R172"/>
    <mergeCell ref="A173:C173"/>
    <mergeCell ref="D173:E173"/>
    <mergeCell ref="K173:N173"/>
    <mergeCell ref="D174:E174"/>
    <mergeCell ref="F174:H174"/>
    <mergeCell ref="M174:N174"/>
    <mergeCell ref="J169:N169"/>
    <mergeCell ref="O169:S169"/>
    <mergeCell ref="T169:V169"/>
    <mergeCell ref="J170:N170"/>
    <mergeCell ref="O170:S170"/>
    <mergeCell ref="T170:V170"/>
    <mergeCell ref="J171:N171"/>
    <mergeCell ref="O171:S171"/>
    <mergeCell ref="T171:V171"/>
    <mergeCell ref="A167:D167"/>
    <mergeCell ref="F167:G167"/>
    <mergeCell ref="J167:N167"/>
    <mergeCell ref="O167:S167"/>
    <mergeCell ref="T167:V167"/>
    <mergeCell ref="A168:D168"/>
    <mergeCell ref="F168:G168"/>
    <mergeCell ref="J168:N168"/>
    <mergeCell ref="O168:S168"/>
    <mergeCell ref="T168:V168"/>
    <mergeCell ref="A165:D165"/>
    <mergeCell ref="F165:G165"/>
    <mergeCell ref="J165:N165"/>
    <mergeCell ref="O165:S165"/>
    <mergeCell ref="T165:V165"/>
    <mergeCell ref="A166:D166"/>
    <mergeCell ref="F166:G166"/>
    <mergeCell ref="J166:N166"/>
    <mergeCell ref="O166:S166"/>
    <mergeCell ref="T166:V166"/>
    <mergeCell ref="O162:P162"/>
    <mergeCell ref="Q162:R162"/>
    <mergeCell ref="S162:T162"/>
    <mergeCell ref="A164:D164"/>
    <mergeCell ref="F164:G164"/>
    <mergeCell ref="J164:N164"/>
    <mergeCell ref="O164:S164"/>
    <mergeCell ref="T164:V164"/>
    <mergeCell ref="A152:W152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K154:N154"/>
    <mergeCell ref="O154:R154"/>
    <mergeCell ref="S154:T154"/>
    <mergeCell ref="U154:U155"/>
    <mergeCell ref="V154:V155"/>
    <mergeCell ref="W154:W155"/>
    <mergeCell ref="A141:U141"/>
    <mergeCell ref="A142:U142"/>
    <mergeCell ref="A143:U143"/>
    <mergeCell ref="A144:U144"/>
    <mergeCell ref="A145:U145"/>
    <mergeCell ref="A147:U147"/>
    <mergeCell ref="O149:U149"/>
    <mergeCell ref="A150:U150"/>
    <mergeCell ref="A151:W151"/>
    <mergeCell ref="A2:U2"/>
    <mergeCell ref="A3:U3"/>
    <mergeCell ref="A4:U4"/>
    <mergeCell ref="A5:U5"/>
    <mergeCell ref="A6:U6"/>
    <mergeCell ref="A8:U8"/>
    <mergeCell ref="O10:U10"/>
    <mergeCell ref="A11:U11"/>
    <mergeCell ref="A12:Q12"/>
    <mergeCell ref="A13:W13"/>
    <mergeCell ref="B15:B16"/>
    <mergeCell ref="C15:C16"/>
    <mergeCell ref="D15:D16"/>
    <mergeCell ref="E15:E16"/>
    <mergeCell ref="F15:F16"/>
    <mergeCell ref="G15:G16"/>
    <mergeCell ref="W15:W16"/>
    <mergeCell ref="O21:P21"/>
    <mergeCell ref="Q21:R21"/>
    <mergeCell ref="S21:T21"/>
    <mergeCell ref="A23:D23"/>
    <mergeCell ref="F23:G23"/>
    <mergeCell ref="J23:N23"/>
    <mergeCell ref="O23:S23"/>
    <mergeCell ref="T23:V23"/>
    <mergeCell ref="U15:U16"/>
    <mergeCell ref="V15:V16"/>
    <mergeCell ref="H15:H16"/>
    <mergeCell ref="I15:I16"/>
    <mergeCell ref="J15:J16"/>
    <mergeCell ref="K15:N15"/>
    <mergeCell ref="O15:R15"/>
    <mergeCell ref="S15:T15"/>
    <mergeCell ref="A24:D24"/>
    <mergeCell ref="F24:G24"/>
    <mergeCell ref="J24:N24"/>
    <mergeCell ref="O24:S24"/>
    <mergeCell ref="T24:V24"/>
    <mergeCell ref="A25:D25"/>
    <mergeCell ref="F25:G25"/>
    <mergeCell ref="J25:N25"/>
    <mergeCell ref="O25:S25"/>
    <mergeCell ref="T25:V25"/>
    <mergeCell ref="J28:N28"/>
    <mergeCell ref="O28:S28"/>
    <mergeCell ref="T28:V28"/>
    <mergeCell ref="J29:N29"/>
    <mergeCell ref="O29:S29"/>
    <mergeCell ref="T29:V29"/>
    <mergeCell ref="A26:D26"/>
    <mergeCell ref="F26:G26"/>
    <mergeCell ref="J26:N26"/>
    <mergeCell ref="O26:S26"/>
    <mergeCell ref="T26:V26"/>
    <mergeCell ref="A27:D27"/>
    <mergeCell ref="F27:G27"/>
    <mergeCell ref="J27:N27"/>
    <mergeCell ref="O27:S27"/>
    <mergeCell ref="T27:V27"/>
    <mergeCell ref="D33:E33"/>
    <mergeCell ref="F33:H33"/>
    <mergeCell ref="M33:N33"/>
    <mergeCell ref="J30:N30"/>
    <mergeCell ref="O30:S30"/>
    <mergeCell ref="T30:V30"/>
    <mergeCell ref="O31:P31"/>
    <mergeCell ref="Q31:R31"/>
    <mergeCell ref="A32:C32"/>
    <mergeCell ref="D32:E32"/>
    <mergeCell ref="K32:N32"/>
    <mergeCell ref="V50:V51"/>
    <mergeCell ref="A39:U39"/>
    <mergeCell ref="A40:U40"/>
    <mergeCell ref="J61:N61"/>
    <mergeCell ref="O61:S61"/>
    <mergeCell ref="T61:V61"/>
    <mergeCell ref="W50:W51"/>
    <mergeCell ref="A58:D58"/>
    <mergeCell ref="F58:G58"/>
    <mergeCell ref="J58:N58"/>
    <mergeCell ref="O58:S58"/>
    <mergeCell ref="T58:V58"/>
    <mergeCell ref="H50:H51"/>
    <mergeCell ref="I50:I51"/>
    <mergeCell ref="J50:J51"/>
    <mergeCell ref="K50:N50"/>
    <mergeCell ref="O50:R50"/>
    <mergeCell ref="S50:T50"/>
    <mergeCell ref="B50:B51"/>
    <mergeCell ref="C50:C51"/>
    <mergeCell ref="D50:D51"/>
    <mergeCell ref="E50:E51"/>
    <mergeCell ref="F50:F51"/>
    <mergeCell ref="G50:G51"/>
    <mergeCell ref="A37:U37"/>
    <mergeCell ref="A38:U38"/>
    <mergeCell ref="A41:U41"/>
    <mergeCell ref="A43:U43"/>
    <mergeCell ref="O45:U45"/>
    <mergeCell ref="A46:U46"/>
    <mergeCell ref="A48:W48"/>
    <mergeCell ref="D68:E68"/>
    <mergeCell ref="F68:H68"/>
    <mergeCell ref="A67:C67"/>
    <mergeCell ref="D67:E67"/>
    <mergeCell ref="K67:N67"/>
    <mergeCell ref="J65:N65"/>
    <mergeCell ref="O65:S65"/>
    <mergeCell ref="T65:V65"/>
    <mergeCell ref="O66:P66"/>
    <mergeCell ref="Q66:R66"/>
    <mergeCell ref="J63:N63"/>
    <mergeCell ref="O63:S63"/>
    <mergeCell ref="T63:V63"/>
    <mergeCell ref="J64:N64"/>
    <mergeCell ref="O64:S64"/>
    <mergeCell ref="T64:V64"/>
    <mergeCell ref="M68:N68"/>
    <mergeCell ref="F61:G61"/>
    <mergeCell ref="O56:P56"/>
    <mergeCell ref="Q56:R56"/>
    <mergeCell ref="S56:T56"/>
    <mergeCell ref="A71:U71"/>
    <mergeCell ref="A72:U72"/>
    <mergeCell ref="A62:D62"/>
    <mergeCell ref="F62:G62"/>
    <mergeCell ref="J62:N62"/>
    <mergeCell ref="O62:S62"/>
    <mergeCell ref="T62:V62"/>
    <mergeCell ref="A59:D59"/>
    <mergeCell ref="F59:G59"/>
    <mergeCell ref="J59:N59"/>
    <mergeCell ref="O59:S59"/>
    <mergeCell ref="T59:V59"/>
    <mergeCell ref="A60:D60"/>
    <mergeCell ref="F60:G60"/>
    <mergeCell ref="J60:N60"/>
    <mergeCell ref="O60:S60"/>
    <mergeCell ref="T60:V60"/>
    <mergeCell ref="U50:U51"/>
    <mergeCell ref="A73:U73"/>
    <mergeCell ref="A74:U74"/>
    <mergeCell ref="A75:U75"/>
    <mergeCell ref="A77:U77"/>
    <mergeCell ref="O79:U79"/>
    <mergeCell ref="A80:U80"/>
    <mergeCell ref="A82:W82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N84"/>
    <mergeCell ref="O84:R84"/>
    <mergeCell ref="S84:T84"/>
    <mergeCell ref="U84:U85"/>
    <mergeCell ref="V84:V85"/>
    <mergeCell ref="W84:W85"/>
    <mergeCell ref="A61:D61"/>
    <mergeCell ref="O91:P91"/>
    <mergeCell ref="Q91:R91"/>
    <mergeCell ref="S91:T91"/>
    <mergeCell ref="A93:D93"/>
    <mergeCell ref="F93:G93"/>
    <mergeCell ref="J93:N93"/>
    <mergeCell ref="O93:S93"/>
    <mergeCell ref="T93:V93"/>
    <mergeCell ref="A94:D94"/>
    <mergeCell ref="F94:G94"/>
    <mergeCell ref="J94:N94"/>
    <mergeCell ref="O94:S94"/>
    <mergeCell ref="T94:V94"/>
    <mergeCell ref="A95:D95"/>
    <mergeCell ref="F95:G95"/>
    <mergeCell ref="J95:N95"/>
    <mergeCell ref="O95:S95"/>
    <mergeCell ref="T95:V95"/>
    <mergeCell ref="A96:D96"/>
    <mergeCell ref="F96:G96"/>
    <mergeCell ref="J96:N96"/>
    <mergeCell ref="O96:S96"/>
    <mergeCell ref="T96:V96"/>
    <mergeCell ref="A97:D97"/>
    <mergeCell ref="F97:G97"/>
    <mergeCell ref="J97:N97"/>
    <mergeCell ref="O97:S97"/>
    <mergeCell ref="T97:V97"/>
    <mergeCell ref="J98:N98"/>
    <mergeCell ref="O98:S98"/>
    <mergeCell ref="T98:V98"/>
    <mergeCell ref="J99:N99"/>
    <mergeCell ref="O99:S99"/>
    <mergeCell ref="T99:V99"/>
    <mergeCell ref="J100:N100"/>
    <mergeCell ref="O100:S100"/>
    <mergeCell ref="T100:V100"/>
    <mergeCell ref="O101:P101"/>
    <mergeCell ref="Q101:R101"/>
    <mergeCell ref="A102:C102"/>
    <mergeCell ref="D102:E102"/>
    <mergeCell ref="K102:N102"/>
    <mergeCell ref="D103:E103"/>
    <mergeCell ref="F103:H103"/>
    <mergeCell ref="M103:N103"/>
    <mergeCell ref="A106:U106"/>
    <mergeCell ref="A107:U107"/>
    <mergeCell ref="A108:U108"/>
    <mergeCell ref="A109:U109"/>
    <mergeCell ref="A110:U110"/>
    <mergeCell ref="A112:U112"/>
    <mergeCell ref="O114:U114"/>
    <mergeCell ref="A115:U115"/>
    <mergeCell ref="A116:W116"/>
    <mergeCell ref="A117:W117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J119:J120"/>
    <mergeCell ref="K119:N119"/>
    <mergeCell ref="O119:R119"/>
    <mergeCell ref="S119:T119"/>
    <mergeCell ref="U119:U120"/>
    <mergeCell ref="V119:V120"/>
    <mergeCell ref="W119:W120"/>
    <mergeCell ref="O125:P125"/>
    <mergeCell ref="Q125:R125"/>
    <mergeCell ref="S125:T125"/>
    <mergeCell ref="A127:D127"/>
    <mergeCell ref="F127:G127"/>
    <mergeCell ref="J127:N127"/>
    <mergeCell ref="O127:S127"/>
    <mergeCell ref="T127:V127"/>
    <mergeCell ref="A128:D128"/>
    <mergeCell ref="F128:G128"/>
    <mergeCell ref="J128:N128"/>
    <mergeCell ref="O128:S128"/>
    <mergeCell ref="T128:V128"/>
    <mergeCell ref="A129:D129"/>
    <mergeCell ref="F129:G129"/>
    <mergeCell ref="J129:N129"/>
    <mergeCell ref="O129:S129"/>
    <mergeCell ref="T129:V129"/>
    <mergeCell ref="A130:D130"/>
    <mergeCell ref="F130:G130"/>
    <mergeCell ref="J130:N130"/>
    <mergeCell ref="O130:S130"/>
    <mergeCell ref="T130:V130"/>
    <mergeCell ref="A131:D131"/>
    <mergeCell ref="F131:G131"/>
    <mergeCell ref="J131:N131"/>
    <mergeCell ref="O131:S131"/>
    <mergeCell ref="T131:V131"/>
    <mergeCell ref="J132:N132"/>
    <mergeCell ref="O132:S132"/>
    <mergeCell ref="T132:V132"/>
    <mergeCell ref="J133:N133"/>
    <mergeCell ref="O133:S133"/>
    <mergeCell ref="T133:V133"/>
    <mergeCell ref="J134:N134"/>
    <mergeCell ref="O134:S134"/>
    <mergeCell ref="T134:V134"/>
    <mergeCell ref="O135:P135"/>
    <mergeCell ref="Q135:R135"/>
    <mergeCell ref="A136:C136"/>
    <mergeCell ref="D136:E136"/>
    <mergeCell ref="K136:N136"/>
    <mergeCell ref="D137:E137"/>
    <mergeCell ref="F137:H137"/>
    <mergeCell ref="M137:N137"/>
    <mergeCell ref="O272:S272"/>
    <mergeCell ref="T272:V272"/>
    <mergeCell ref="A252:U252"/>
    <mergeCell ref="A253:U253"/>
    <mergeCell ref="A254:U254"/>
    <mergeCell ref="A261:W261"/>
    <mergeCell ref="O263:R263"/>
    <mergeCell ref="S263:T263"/>
    <mergeCell ref="U263:U264"/>
    <mergeCell ref="V263:V264"/>
    <mergeCell ref="W263:W264"/>
    <mergeCell ref="O269:P269"/>
    <mergeCell ref="Q269:R269"/>
    <mergeCell ref="S269:T269"/>
    <mergeCell ref="A271:D271"/>
    <mergeCell ref="F271:G271"/>
    <mergeCell ref="J271:N271"/>
    <mergeCell ref="O271:S271"/>
    <mergeCell ref="T271:V271"/>
    <mergeCell ref="B263:B264"/>
    <mergeCell ref="J263:J264"/>
    <mergeCell ref="K263:N263"/>
    <mergeCell ref="O277:S277"/>
    <mergeCell ref="T277:V277"/>
    <mergeCell ref="J278:N278"/>
    <mergeCell ref="O278:S278"/>
    <mergeCell ref="T278:V278"/>
    <mergeCell ref="O279:P279"/>
    <mergeCell ref="Q279:R279"/>
    <mergeCell ref="F273:G273"/>
    <mergeCell ref="J273:N273"/>
    <mergeCell ref="O273:S273"/>
    <mergeCell ref="T273:V273"/>
    <mergeCell ref="F274:G274"/>
    <mergeCell ref="J274:N274"/>
    <mergeCell ref="O274:S274"/>
    <mergeCell ref="T274:V274"/>
    <mergeCell ref="A273:D273"/>
    <mergeCell ref="D281:E281"/>
    <mergeCell ref="F281:H281"/>
    <mergeCell ref="A280:C280"/>
    <mergeCell ref="K280:N280"/>
    <mergeCell ref="M281:N281"/>
    <mergeCell ref="J277:N277"/>
    <mergeCell ref="A274:D274"/>
    <mergeCell ref="A272:D272"/>
    <mergeCell ref="F272:G272"/>
    <mergeCell ref="J272:N272"/>
    <mergeCell ref="A47:Q47"/>
    <mergeCell ref="A81:Q81"/>
    <mergeCell ref="A225:V225"/>
    <mergeCell ref="A275:D275"/>
    <mergeCell ref="F275:G275"/>
    <mergeCell ref="J275:N275"/>
    <mergeCell ref="O275:S275"/>
    <mergeCell ref="T275:V275"/>
    <mergeCell ref="J276:N276"/>
    <mergeCell ref="O276:S276"/>
    <mergeCell ref="T276:V276"/>
    <mergeCell ref="A250:U250"/>
    <mergeCell ref="A251:U251"/>
    <mergeCell ref="A256:U256"/>
    <mergeCell ref="O258:U258"/>
    <mergeCell ref="A259:U259"/>
    <mergeCell ref="A260:W260"/>
    <mergeCell ref="C263:C264"/>
    <mergeCell ref="D263:D264"/>
    <mergeCell ref="E263:E264"/>
    <mergeCell ref="F263:F264"/>
    <mergeCell ref="G263:G264"/>
    <mergeCell ref="H263:H264"/>
    <mergeCell ref="I263:I264"/>
  </mergeCells>
  <printOptions horizontalCentered="1"/>
  <pageMargins left="0.31496062992125984" right="0.31496062992125984" top="0.55118110236220474" bottom="0.43307086614173229" header="0.23622047244094491" footer="0.15748031496062992"/>
  <pageSetup paperSize="9" scale="50" firstPageNumber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B1:F10"/>
  <sheetViews>
    <sheetView showGridLines="0" workbookViewId="0"/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25.5" x14ac:dyDescent="0.2">
      <c r="B1" s="14" t="s">
        <v>45</v>
      </c>
      <c r="C1" s="14"/>
      <c r="D1" s="18"/>
      <c r="E1" s="18"/>
      <c r="F1" s="18"/>
    </row>
    <row r="2" spans="2:6" x14ac:dyDescent="0.2">
      <c r="B2" s="14" t="s">
        <v>46</v>
      </c>
      <c r="C2" s="14"/>
      <c r="D2" s="18"/>
      <c r="E2" s="18"/>
      <c r="F2" s="18"/>
    </row>
    <row r="3" spans="2:6" x14ac:dyDescent="0.2">
      <c r="B3" s="15"/>
      <c r="C3" s="15"/>
      <c r="D3" s="19"/>
      <c r="E3" s="19"/>
      <c r="F3" s="19"/>
    </row>
    <row r="4" spans="2:6" ht="38.25" x14ac:dyDescent="0.2">
      <c r="B4" s="15" t="s">
        <v>47</v>
      </c>
      <c r="C4" s="15"/>
      <c r="D4" s="19"/>
      <c r="E4" s="19"/>
      <c r="F4" s="19"/>
    </row>
    <row r="5" spans="2:6" x14ac:dyDescent="0.2">
      <c r="B5" s="15"/>
      <c r="C5" s="15"/>
      <c r="D5" s="19"/>
      <c r="E5" s="19"/>
      <c r="F5" s="19"/>
    </row>
    <row r="6" spans="2:6" ht="25.5" x14ac:dyDescent="0.2">
      <c r="B6" s="14" t="s">
        <v>48</v>
      </c>
      <c r="C6" s="14"/>
      <c r="D6" s="18"/>
      <c r="E6" s="18" t="s">
        <v>49</v>
      </c>
      <c r="F6" s="18" t="s">
        <v>50</v>
      </c>
    </row>
    <row r="7" spans="2:6" ht="13.5" thickBot="1" x14ac:dyDescent="0.25">
      <c r="B7" s="15"/>
      <c r="C7" s="15"/>
      <c r="D7" s="19"/>
      <c r="E7" s="19"/>
      <c r="F7" s="19"/>
    </row>
    <row r="8" spans="2:6" ht="39" thickBot="1" x14ac:dyDescent="0.25">
      <c r="B8" s="16" t="s">
        <v>51</v>
      </c>
      <c r="C8" s="17"/>
      <c r="D8" s="20"/>
      <c r="E8" s="20">
        <v>78</v>
      </c>
      <c r="F8" s="21" t="s">
        <v>52</v>
      </c>
    </row>
    <row r="9" spans="2:6" x14ac:dyDescent="0.2">
      <c r="B9" s="15"/>
      <c r="C9" s="15"/>
      <c r="D9" s="19"/>
      <c r="E9" s="19"/>
      <c r="F9" s="19"/>
    </row>
    <row r="10" spans="2:6" x14ac:dyDescent="0.2">
      <c r="B10" s="15"/>
      <c r="C10" s="15"/>
      <c r="D10" s="19"/>
      <c r="E10" s="19"/>
      <c r="F10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B1:F10"/>
  <sheetViews>
    <sheetView showGridLines="0" workbookViewId="0">
      <selection activeCell="B8" sqref="B8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25.5" x14ac:dyDescent="0.2">
      <c r="B1" s="14" t="s">
        <v>58</v>
      </c>
      <c r="C1" s="14"/>
      <c r="D1" s="18"/>
      <c r="E1" s="18"/>
      <c r="F1" s="18"/>
    </row>
    <row r="2" spans="2:6" x14ac:dyDescent="0.2">
      <c r="B2" s="14" t="s">
        <v>59</v>
      </c>
      <c r="C2" s="14"/>
      <c r="D2" s="18"/>
      <c r="E2" s="18"/>
      <c r="F2" s="18"/>
    </row>
    <row r="3" spans="2:6" x14ac:dyDescent="0.2">
      <c r="B3" s="15"/>
      <c r="C3" s="15"/>
      <c r="D3" s="19"/>
      <c r="E3" s="19"/>
      <c r="F3" s="19"/>
    </row>
    <row r="4" spans="2:6" ht="38.25" x14ac:dyDescent="0.2">
      <c r="B4" s="15" t="s">
        <v>47</v>
      </c>
      <c r="C4" s="15"/>
      <c r="D4" s="19"/>
      <c r="E4" s="19"/>
      <c r="F4" s="19"/>
    </row>
    <row r="5" spans="2:6" x14ac:dyDescent="0.2">
      <c r="B5" s="15"/>
      <c r="C5" s="15"/>
      <c r="D5" s="19"/>
      <c r="E5" s="19"/>
      <c r="F5" s="19"/>
    </row>
    <row r="6" spans="2:6" ht="25.5" x14ac:dyDescent="0.2">
      <c r="B6" s="14" t="s">
        <v>48</v>
      </c>
      <c r="C6" s="14"/>
      <c r="D6" s="18"/>
      <c r="E6" s="18" t="s">
        <v>49</v>
      </c>
      <c r="F6" s="18" t="s">
        <v>50</v>
      </c>
    </row>
    <row r="7" spans="2:6" ht="13.5" thickBot="1" x14ac:dyDescent="0.25">
      <c r="B7" s="15"/>
      <c r="C7" s="15"/>
      <c r="D7" s="19"/>
      <c r="E7" s="19"/>
      <c r="F7" s="19"/>
    </row>
    <row r="8" spans="2:6" ht="39" thickBot="1" x14ac:dyDescent="0.25">
      <c r="B8" s="16" t="s">
        <v>51</v>
      </c>
      <c r="C8" s="17"/>
      <c r="D8" s="20"/>
      <c r="E8" s="20">
        <v>103</v>
      </c>
      <c r="F8" s="21" t="s">
        <v>52</v>
      </c>
    </row>
    <row r="9" spans="2:6" x14ac:dyDescent="0.2">
      <c r="B9" s="15"/>
      <c r="C9" s="15"/>
      <c r="D9" s="19"/>
      <c r="E9" s="19"/>
      <c r="F9" s="19"/>
    </row>
    <row r="10" spans="2:6" x14ac:dyDescent="0.2">
      <c r="B10" s="15"/>
      <c r="C10" s="15"/>
      <c r="D10" s="19"/>
      <c r="E10" s="19"/>
      <c r="F10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0"/>
  <sheetViews>
    <sheetView zoomScale="90" zoomScaleNormal="90" workbookViewId="0">
      <selection activeCell="G28" sqref="G28"/>
    </sheetView>
  </sheetViews>
  <sheetFormatPr defaultRowHeight="12.75" x14ac:dyDescent="0.2"/>
  <cols>
    <col min="1" max="1" width="2.7109375" customWidth="1"/>
    <col min="2" max="2" width="7.140625" customWidth="1"/>
    <col min="3" max="3" width="20.140625" customWidth="1"/>
    <col min="5" max="24" width="3.85546875" customWidth="1"/>
    <col min="25" max="25" width="7.5703125" customWidth="1"/>
  </cols>
  <sheetData>
    <row r="3" spans="2:27" ht="20.25" x14ac:dyDescent="0.3">
      <c r="B3" s="106"/>
      <c r="C3" s="954" t="s">
        <v>426</v>
      </c>
      <c r="D3" s="954"/>
      <c r="E3" s="954"/>
      <c r="F3" s="954"/>
      <c r="G3" s="954"/>
      <c r="H3" s="954"/>
      <c r="I3" s="954"/>
      <c r="J3" s="954"/>
      <c r="K3" s="954"/>
      <c r="L3" s="954"/>
      <c r="M3" s="954"/>
      <c r="N3" s="954"/>
      <c r="O3" s="954"/>
      <c r="P3" s="954"/>
      <c r="Q3" s="954"/>
      <c r="R3" s="954"/>
      <c r="S3" s="954"/>
      <c r="T3" s="954"/>
      <c r="U3" s="954"/>
      <c r="V3" s="954"/>
      <c r="W3" s="954"/>
      <c r="X3" s="954"/>
      <c r="Y3" s="954"/>
      <c r="Z3" s="954"/>
    </row>
    <row r="4" spans="2:27" ht="18.75" customHeight="1" x14ac:dyDescent="0.2">
      <c r="B4" s="106"/>
      <c r="C4" s="957" t="s">
        <v>425</v>
      </c>
      <c r="D4" s="957"/>
      <c r="E4" s="957"/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957"/>
      <c r="Q4" s="957"/>
      <c r="R4" s="957"/>
      <c r="S4" s="957"/>
      <c r="T4" s="957"/>
      <c r="U4" s="957"/>
      <c r="V4" s="957"/>
      <c r="W4" s="957"/>
      <c r="X4" s="957"/>
      <c r="Y4" s="957"/>
      <c r="Z4" s="957"/>
    </row>
    <row r="5" spans="2:27" x14ac:dyDescent="0.2">
      <c r="B5" s="106"/>
      <c r="C5" s="957"/>
      <c r="D5" s="957"/>
      <c r="E5" s="957"/>
      <c r="F5" s="957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957"/>
      <c r="R5" s="957"/>
      <c r="S5" s="957"/>
      <c r="T5" s="957"/>
      <c r="U5" s="957"/>
      <c r="V5" s="957"/>
      <c r="W5" s="957"/>
      <c r="X5" s="957"/>
      <c r="Y5" s="957"/>
      <c r="Z5" s="957"/>
    </row>
    <row r="6" spans="2:27" ht="20.25" x14ac:dyDescent="0.3">
      <c r="B6" s="534" t="s">
        <v>427</v>
      </c>
      <c r="C6" s="535"/>
      <c r="D6" s="536"/>
      <c r="E6" s="537"/>
      <c r="F6" s="537"/>
      <c r="G6" s="537"/>
      <c r="H6" s="537"/>
      <c r="I6" s="537"/>
      <c r="J6" s="537"/>
      <c r="K6" s="537"/>
      <c r="L6" s="537"/>
      <c r="M6" s="537"/>
      <c r="N6" s="538"/>
      <c r="O6" s="538"/>
      <c r="P6" s="538"/>
      <c r="Q6" s="538"/>
      <c r="R6" s="538"/>
      <c r="S6" s="538"/>
      <c r="T6" s="538"/>
      <c r="U6" s="956" t="s">
        <v>415</v>
      </c>
      <c r="V6" s="956"/>
      <c r="W6" s="956"/>
      <c r="X6" s="956"/>
      <c r="Y6" s="956"/>
      <c r="Z6" s="956"/>
      <c r="AA6" s="956"/>
    </row>
    <row r="7" spans="2:27" x14ac:dyDescent="0.2">
      <c r="B7" s="106"/>
      <c r="C7" s="106"/>
      <c r="D7" s="106"/>
      <c r="E7" s="539"/>
      <c r="F7" s="539"/>
      <c r="G7" s="539"/>
      <c r="H7" s="539"/>
      <c r="I7" s="539"/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106"/>
      <c r="Z7" s="106"/>
    </row>
    <row r="8" spans="2:27" s="188" customFormat="1" ht="18.75" customHeight="1" x14ac:dyDescent="0.3">
      <c r="B8" s="958" t="s">
        <v>416</v>
      </c>
      <c r="C8" s="955" t="s">
        <v>417</v>
      </c>
      <c r="D8" s="960" t="s">
        <v>418</v>
      </c>
      <c r="E8" s="955" t="s">
        <v>419</v>
      </c>
      <c r="F8" s="955"/>
      <c r="G8" s="955"/>
      <c r="H8" s="955"/>
      <c r="I8" s="955"/>
      <c r="J8" s="955"/>
      <c r="K8" s="955"/>
      <c r="L8" s="955"/>
      <c r="M8" s="955"/>
      <c r="N8" s="955"/>
      <c r="O8" s="955"/>
      <c r="P8" s="955"/>
      <c r="Q8" s="955"/>
      <c r="R8" s="955"/>
      <c r="S8" s="955"/>
      <c r="T8" s="955"/>
      <c r="U8" s="955"/>
      <c r="V8" s="955"/>
      <c r="W8" s="955"/>
      <c r="X8" s="955"/>
      <c r="Y8" s="962" t="s">
        <v>420</v>
      </c>
      <c r="Z8" s="955" t="s">
        <v>10</v>
      </c>
    </row>
    <row r="9" spans="2:27" s="188" customFormat="1" ht="18.75" x14ac:dyDescent="0.3">
      <c r="B9" s="959"/>
      <c r="C9" s="955"/>
      <c r="D9" s="961"/>
      <c r="E9" s="953">
        <v>55</v>
      </c>
      <c r="F9" s="953"/>
      <c r="G9" s="953">
        <v>61</v>
      </c>
      <c r="H9" s="953"/>
      <c r="I9" s="953">
        <v>67</v>
      </c>
      <c r="J9" s="953"/>
      <c r="K9" s="953">
        <v>73</v>
      </c>
      <c r="L9" s="953"/>
      <c r="M9" s="953">
        <v>81</v>
      </c>
      <c r="N9" s="953"/>
      <c r="O9" s="953">
        <v>89</v>
      </c>
      <c r="P9" s="953"/>
      <c r="Q9" s="953">
        <v>96</v>
      </c>
      <c r="R9" s="953"/>
      <c r="S9" s="950">
        <v>102</v>
      </c>
      <c r="T9" s="951"/>
      <c r="U9" s="950">
        <v>109</v>
      </c>
      <c r="V9" s="951"/>
      <c r="W9" s="952" t="s">
        <v>421</v>
      </c>
      <c r="X9" s="952"/>
      <c r="Y9" s="962"/>
      <c r="Z9" s="955"/>
    </row>
    <row r="10" spans="2:27" s="188" customFormat="1" ht="18.75" x14ac:dyDescent="0.3">
      <c r="B10" s="529">
        <v>1</v>
      </c>
      <c r="C10" s="555" t="s">
        <v>62</v>
      </c>
      <c r="D10" s="556">
        <v>6</v>
      </c>
      <c r="E10" s="559"/>
      <c r="F10" s="560"/>
      <c r="G10" s="560"/>
      <c r="H10" s="560"/>
      <c r="I10" s="560">
        <v>28</v>
      </c>
      <c r="J10" s="560"/>
      <c r="K10" s="560"/>
      <c r="L10" s="560"/>
      <c r="M10" s="560">
        <v>28</v>
      </c>
      <c r="N10" s="560">
        <v>19</v>
      </c>
      <c r="O10" s="560">
        <v>25</v>
      </c>
      <c r="P10" s="560"/>
      <c r="Q10" s="560"/>
      <c r="R10" s="560"/>
      <c r="S10" s="560"/>
      <c r="T10" s="560"/>
      <c r="U10" s="560">
        <v>28</v>
      </c>
      <c r="V10" s="560"/>
      <c r="W10" s="560">
        <v>28</v>
      </c>
      <c r="X10" s="560"/>
      <c r="Y10" s="224">
        <f>SUM(E10:X10)</f>
        <v>156</v>
      </c>
      <c r="Z10" s="297">
        <v>1</v>
      </c>
    </row>
    <row r="11" spans="2:27" s="188" customFormat="1" ht="18.75" x14ac:dyDescent="0.3">
      <c r="B11" s="529">
        <v>2</v>
      </c>
      <c r="C11" s="555" t="s">
        <v>422</v>
      </c>
      <c r="D11" s="557">
        <v>5</v>
      </c>
      <c r="E11" s="559">
        <v>28</v>
      </c>
      <c r="F11" s="560"/>
      <c r="G11" s="560"/>
      <c r="H11" s="560"/>
      <c r="I11" s="560">
        <v>25</v>
      </c>
      <c r="J11" s="560"/>
      <c r="K11" s="560"/>
      <c r="L11" s="560"/>
      <c r="M11" s="560">
        <v>25</v>
      </c>
      <c r="N11" s="560">
        <v>23</v>
      </c>
      <c r="O11" s="560"/>
      <c r="P11" s="560"/>
      <c r="Q11" s="560"/>
      <c r="R11" s="560"/>
      <c r="S11" s="560"/>
      <c r="T11" s="560"/>
      <c r="U11" s="560"/>
      <c r="V11" s="560"/>
      <c r="W11" s="560">
        <v>23</v>
      </c>
      <c r="X11" s="560"/>
      <c r="Y11" s="224">
        <f>SUM(E11:X11)</f>
        <v>124</v>
      </c>
      <c r="Z11" s="297">
        <v>2</v>
      </c>
    </row>
    <row r="12" spans="2:27" s="188" customFormat="1" ht="18.75" x14ac:dyDescent="0.3">
      <c r="B12" s="529">
        <v>3</v>
      </c>
      <c r="C12" s="555" t="s">
        <v>424</v>
      </c>
      <c r="D12" s="558">
        <v>4</v>
      </c>
      <c r="E12" s="559"/>
      <c r="F12" s="560"/>
      <c r="G12" s="560"/>
      <c r="H12" s="560"/>
      <c r="I12" s="560"/>
      <c r="J12" s="560"/>
      <c r="K12" s="560"/>
      <c r="L12" s="560"/>
      <c r="M12" s="560">
        <v>21</v>
      </c>
      <c r="N12" s="560"/>
      <c r="O12" s="560">
        <v>28</v>
      </c>
      <c r="P12" s="560">
        <v>23</v>
      </c>
      <c r="Q12" s="560"/>
      <c r="R12" s="560"/>
      <c r="S12" s="560"/>
      <c r="T12" s="560"/>
      <c r="U12" s="560"/>
      <c r="V12" s="560"/>
      <c r="W12" s="560">
        <v>25</v>
      </c>
      <c r="X12" s="560"/>
      <c r="Y12" s="224">
        <f>SUM(E12:X12)</f>
        <v>97</v>
      </c>
      <c r="Z12" s="297">
        <v>3</v>
      </c>
    </row>
    <row r="13" spans="2:27" s="188" customFormat="1" ht="18.75" x14ac:dyDescent="0.3">
      <c r="B13" s="529">
        <v>4</v>
      </c>
      <c r="C13" s="555" t="s">
        <v>423</v>
      </c>
      <c r="D13" s="558">
        <v>0</v>
      </c>
      <c r="E13" s="559"/>
      <c r="F13" s="560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60"/>
      <c r="X13" s="560"/>
      <c r="Y13" s="224">
        <f>SUM(E13:X13)</f>
        <v>0</v>
      </c>
      <c r="Z13" s="540" t="s">
        <v>408</v>
      </c>
    </row>
    <row r="14" spans="2:27" ht="18.75" x14ac:dyDescent="0.3">
      <c r="B14" s="541"/>
      <c r="C14" s="542"/>
      <c r="D14" s="543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5"/>
      <c r="R14" s="544"/>
      <c r="S14" s="544"/>
      <c r="T14" s="544"/>
      <c r="U14" s="544"/>
      <c r="V14" s="544"/>
      <c r="W14" s="544"/>
      <c r="X14" s="544"/>
      <c r="Y14" s="528"/>
      <c r="Z14" s="546"/>
    </row>
    <row r="15" spans="2:27" ht="18.75" x14ac:dyDescent="0.3">
      <c r="B15" s="541"/>
      <c r="C15" s="542"/>
      <c r="D15" s="543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5"/>
      <c r="R15" s="544"/>
      <c r="S15" s="544"/>
      <c r="T15" s="544"/>
      <c r="U15" s="544"/>
      <c r="V15" s="544"/>
      <c r="W15" s="544"/>
      <c r="X15" s="544"/>
      <c r="Y15" s="528"/>
      <c r="Z15" s="546"/>
    </row>
    <row r="16" spans="2:27" ht="18.75" x14ac:dyDescent="0.3">
      <c r="B16" s="547"/>
      <c r="C16" s="548"/>
      <c r="D16" s="549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  <c r="S16" s="550"/>
      <c r="T16" s="550"/>
      <c r="U16" s="550"/>
      <c r="V16" s="550"/>
      <c r="W16" s="550"/>
      <c r="X16" s="550"/>
      <c r="Y16" s="551"/>
      <c r="Z16" s="552"/>
    </row>
    <row r="17" spans="2:26" ht="15.75" x14ac:dyDescent="0.25">
      <c r="B17" s="533" t="s">
        <v>429</v>
      </c>
      <c r="C17" s="553"/>
      <c r="D17" s="553"/>
      <c r="E17" s="553"/>
      <c r="F17" s="553"/>
      <c r="G17" s="553"/>
      <c r="H17" s="553"/>
      <c r="I17" s="553"/>
      <c r="J17" s="553"/>
      <c r="K17" s="553"/>
      <c r="L17" s="554"/>
      <c r="M17" s="554"/>
      <c r="N17" s="554"/>
      <c r="O17" s="554"/>
      <c r="P17" s="554"/>
      <c r="Q17" s="554"/>
      <c r="R17" s="554"/>
      <c r="S17" s="561"/>
      <c r="T17" s="554"/>
      <c r="U17" s="554"/>
      <c r="V17" s="554"/>
      <c r="W17" s="554"/>
      <c r="X17" s="554"/>
      <c r="Y17" s="554"/>
      <c r="Z17" s="554"/>
    </row>
    <row r="18" spans="2:26" ht="15.75" x14ac:dyDescent="0.25">
      <c r="B18" s="106"/>
      <c r="C18" s="562"/>
      <c r="D18" s="562"/>
      <c r="E18" s="562"/>
      <c r="F18" s="562"/>
      <c r="G18" s="562"/>
      <c r="H18" s="562"/>
      <c r="I18" s="562"/>
      <c r="J18" s="562"/>
      <c r="K18" s="562"/>
      <c r="L18" s="563"/>
      <c r="M18" s="563"/>
      <c r="N18" s="563"/>
      <c r="O18" s="563"/>
      <c r="P18" s="563"/>
      <c r="Q18" s="106"/>
      <c r="R18" s="106"/>
      <c r="S18" s="106"/>
      <c r="T18" s="106"/>
      <c r="U18" s="106"/>
      <c r="V18" s="106"/>
      <c r="W18" s="106"/>
      <c r="X18" s="106"/>
      <c r="Y18" s="106"/>
      <c r="Z18" s="106"/>
    </row>
    <row r="19" spans="2:26" ht="15.75" x14ac:dyDescent="0.25">
      <c r="B19" s="106"/>
      <c r="C19" s="562" t="s">
        <v>428</v>
      </c>
      <c r="D19" s="562"/>
      <c r="E19" s="562"/>
      <c r="F19" s="562"/>
      <c r="G19" s="562"/>
      <c r="H19" s="562"/>
      <c r="I19" s="562"/>
      <c r="J19" s="562"/>
      <c r="K19" s="562"/>
      <c r="L19" s="563"/>
      <c r="M19" s="563"/>
      <c r="N19" s="563"/>
      <c r="O19" s="563"/>
      <c r="P19" s="563"/>
      <c r="Q19" s="2"/>
      <c r="R19" s="106"/>
      <c r="S19" s="106"/>
      <c r="T19" s="106"/>
      <c r="U19" s="106"/>
      <c r="V19" s="106"/>
      <c r="W19" s="106"/>
      <c r="X19" s="106"/>
      <c r="Y19" s="106"/>
      <c r="Z19" s="106"/>
    </row>
    <row r="20" spans="2:26" x14ac:dyDescent="0.2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</row>
  </sheetData>
  <mergeCells count="19">
    <mergeCell ref="B8:B9"/>
    <mergeCell ref="C8:C9"/>
    <mergeCell ref="D8:D9"/>
    <mergeCell ref="E8:X8"/>
    <mergeCell ref="Y8:Y9"/>
    <mergeCell ref="E9:F9"/>
    <mergeCell ref="G9:H9"/>
    <mergeCell ref="I9:J9"/>
    <mergeCell ref="K9:L9"/>
    <mergeCell ref="M9:N9"/>
    <mergeCell ref="Q9:R9"/>
    <mergeCell ref="S9:T9"/>
    <mergeCell ref="U9:V9"/>
    <mergeCell ref="W9:X9"/>
    <mergeCell ref="O9:P9"/>
    <mergeCell ref="C3:Z3"/>
    <mergeCell ref="Z8:Z9"/>
    <mergeCell ref="U6:AA6"/>
    <mergeCell ref="C4:Z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10-12 ю</vt:lpstr>
      <vt:lpstr>10-12 д </vt:lpstr>
      <vt:lpstr>13-15 д</vt:lpstr>
      <vt:lpstr>13-15 ю</vt:lpstr>
      <vt:lpstr>жен</vt:lpstr>
      <vt:lpstr>муж</vt:lpstr>
      <vt:lpstr>Отчет о совместимости</vt:lpstr>
      <vt:lpstr>Отчет о совместимости (1)</vt:lpstr>
      <vt:lpstr>Ком. Зач.</vt:lpstr>
      <vt:lpstr>ГОРОД</vt:lpstr>
      <vt:lpstr>'10-12 д '!Область_печати</vt:lpstr>
      <vt:lpstr>'10-12 ю'!Область_печати</vt:lpstr>
      <vt:lpstr>'13-15 д'!Область_печати</vt:lpstr>
      <vt:lpstr>'13-15 ю'!Область_печати</vt:lpstr>
      <vt:lpstr>жен!Область_печати</vt:lpstr>
      <vt:lpstr>муж!Область_печати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K555L</dc:creator>
  <cp:lastModifiedBy>Asus</cp:lastModifiedBy>
  <cp:lastPrinted>2023-05-10T05:40:23Z</cp:lastPrinted>
  <dcterms:created xsi:type="dcterms:W3CDTF">2017-07-04T18:18:53Z</dcterms:created>
  <dcterms:modified xsi:type="dcterms:W3CDTF">2023-05-15T10:32:55Z</dcterms:modified>
</cp:coreProperties>
</file>